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lanning Policy Filing System\Policy\PN11 - Housing\PN11.13 - Brownfield Land Register\2022\"/>
    </mc:Choice>
  </mc:AlternateContent>
  <xr:revisionPtr revIDLastSave="0" documentId="13_ncr:1_{443A151F-9EDB-42F3-A2B1-9F14246A70DC}" xr6:coauthVersionLast="47" xr6:coauthVersionMax="47" xr10:uidLastSave="{00000000-0000-0000-0000-000000000000}"/>
  <bookViews>
    <workbookView xWindow="-120" yWindow="-120" windowWidth="29040" windowHeight="15840" tabRatio="681" xr2:uid="{00000000-000D-0000-FFFF-FFFF00000000}"/>
  </bookViews>
  <sheets>
    <sheet name="Brownfield Register 2022" sheetId="1" r:id="rId1"/>
    <sheet name="Part 2" sheetId="2" r:id="rId2"/>
  </sheets>
  <definedNames>
    <definedName name="_xlnm._FilterDatabase" localSheetId="0">'Brownfield Register 2022'!$A$1:$AA$27</definedName>
    <definedName name="_xlnm.Print_Area" localSheetId="0">'Brownfield Register 2022'!$A$1:$AA$14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Deborah Coates</author>
  </authors>
  <commentList>
    <comment ref="M5" authorId="0" shapeId="0" xr:uid="{2E7D4E38-546A-4F0E-AA30-28C16B613A7C}">
      <text>
        <r>
          <rPr>
            <b/>
            <sz val="9"/>
            <color indexed="81"/>
            <rFont val="Tahoma"/>
            <charset val="1"/>
          </rPr>
          <t>Deborah Coates:</t>
        </r>
        <r>
          <rPr>
            <sz val="9"/>
            <color indexed="81"/>
            <rFont val="Tahoma"/>
            <charset val="1"/>
          </rPr>
          <t xml:space="preserve">
Started</t>
        </r>
      </text>
    </comment>
  </commentList>
</comments>
</file>

<file path=xl/sharedStrings.xml><?xml version="1.0" encoding="utf-8"?>
<sst xmlns="http://schemas.openxmlformats.org/spreadsheetml/2006/main" count="427" uniqueCount="193">
  <si>
    <t>OrganisationURI</t>
  </si>
  <si>
    <t>SiteReference</t>
  </si>
  <si>
    <t>SiteNameAddress</t>
  </si>
  <si>
    <t>SiteplanURL</t>
  </si>
  <si>
    <t>CoordinateReferenceSystem</t>
  </si>
  <si>
    <t>GeoX</t>
  </si>
  <si>
    <t>GeoY</t>
  </si>
  <si>
    <t>Hectares</t>
  </si>
  <si>
    <t>OwnershipStatus</t>
  </si>
  <si>
    <t>Deliverable</t>
  </si>
  <si>
    <t>PlanningStatus</t>
  </si>
  <si>
    <t>PermissionType</t>
  </si>
  <si>
    <t>PermissionDate</t>
  </si>
  <si>
    <t>PlanningHistory</t>
  </si>
  <si>
    <t>MinNetDwellings</t>
  </si>
  <si>
    <t>DevelopmentDescription</t>
  </si>
  <si>
    <t>NonHousingDevelopment</t>
  </si>
  <si>
    <t>Part2</t>
  </si>
  <si>
    <t>NetDwellingsRangeFrom</t>
  </si>
  <si>
    <t>NetDwellingsRangeTo</t>
  </si>
  <si>
    <t>HazardousSubstances</t>
  </si>
  <si>
    <t>Notes</t>
  </si>
  <si>
    <t>FirstAddedDate</t>
  </si>
  <si>
    <t>LastUpdatedDate</t>
  </si>
  <si>
    <t>BR1</t>
  </si>
  <si>
    <t>BR5</t>
  </si>
  <si>
    <t>BR9</t>
  </si>
  <si>
    <t>BR10</t>
  </si>
  <si>
    <t>BR11</t>
  </si>
  <si>
    <t>BR12</t>
  </si>
  <si>
    <t>BR15</t>
  </si>
  <si>
    <t>BR16</t>
  </si>
  <si>
    <t>BR17</t>
  </si>
  <si>
    <t>BR18</t>
  </si>
  <si>
    <t>BR19</t>
  </si>
  <si>
    <t>http://opendatacommunities.org/doc/district-council/north-hertfordshire</t>
  </si>
  <si>
    <t>Yes</t>
  </si>
  <si>
    <t xml:space="preserve">Not permissioned </t>
  </si>
  <si>
    <t xml:space="preserve">Permissioned </t>
  </si>
  <si>
    <t>BR31</t>
  </si>
  <si>
    <t>Bowman's Flour Mill, Ickleford</t>
  </si>
  <si>
    <t>BR32</t>
  </si>
  <si>
    <t xml:space="preserve">Oddysey Health Club, Knebworth </t>
  </si>
  <si>
    <t xml:space="preserve">Full planning permission </t>
  </si>
  <si>
    <t>Deans Yard, South Road, Baldock</t>
  </si>
  <si>
    <t>Pixmore Centre, Pixmore Avenue, Letchworth</t>
  </si>
  <si>
    <t>Foundation House, Icknield Way, Letchworth</t>
  </si>
  <si>
    <t>Freeman House, Radburn Way, Letchworth</t>
  </si>
  <si>
    <t>Glebe Road industrial estate, Letchworth</t>
  </si>
  <si>
    <t>https://pa2.north-herts.gov.uk/online-applications/caseDetails.do?caseType=Application&amp;keyVal=ZZZYV2LKID605</t>
  </si>
  <si>
    <t>Land at Birds Hill, Letchworth</t>
  </si>
  <si>
    <t>Former Depot, Icknield Way, Letchworth</t>
  </si>
  <si>
    <t>Garages, Icknield Way, Letchworth</t>
  </si>
  <si>
    <t>Site at Birds Hill, Letchworth</t>
  </si>
  <si>
    <t>Former B&amp;Q, at junction of Nightingale and Walsworth Road, Hitchin</t>
  </si>
  <si>
    <t>Anglian Business Park, Orchard Road, Royston</t>
  </si>
  <si>
    <t xml:space="preserve">not owned by a public authority </t>
  </si>
  <si>
    <t xml:space="preserve">mixed ownership </t>
  </si>
  <si>
    <t>BR36</t>
  </si>
  <si>
    <t xml:space="preserve">Garden Centre, High Street, Codicote </t>
  </si>
  <si>
    <t>https://pa2.north-herts.gov.uk/online-applications/applicationDetails.do?activeTab=summary&amp;keyVal=PJMN5ZLKKGW00</t>
  </si>
  <si>
    <t xml:space="preserve">Reserved Matters application for approval of appearance, landscaping, layout and scale for outline application 16/01613/1 granted 25.08.2016 for residential development comprising of 8 dwellings including new access from Radburn Way following demolition of existing elderly persons' home. </t>
  </si>
  <si>
    <t>https://pa2.north-herts.gov.uk/online-applications/applicationDetails.do?keyVal=PWC4FOLKHF000&amp;activeTab=summary</t>
  </si>
  <si>
    <t>https://pa2.north-herts.gov.uk/online-applications/applicationDetails.do?keyVal=PRJWHLLKFNN00&amp;activeTab=summary</t>
  </si>
  <si>
    <t>https://pa2.north-herts.gov.uk/online-applications/applicationDetails.do?keyVal=ZZZYV2LKID491&amp;activeTab=summary</t>
  </si>
  <si>
    <t>Site Map</t>
  </si>
  <si>
    <t>Site map</t>
  </si>
  <si>
    <t xml:space="preserve">Residential development of 72 dwellings and associated new local open space, access and associated works under considration. </t>
  </si>
  <si>
    <t>Hybrid application for the residential redevelopment of the Anglian Business Park to provide a total of up to 67 dwellings (of a range of sizes, types and tenures including affordable housing) and associated parking, landscaping, open space and ancillary works comprising: PHASE 1 - Application for full planning permission for the erection of two apartment blocks within the southern part of the site comprising a total of 28 units and associated parking, landscaping, open space and associated works; SUBSEQUENT PHASES - Application for outline planning permission on the remaining part of the site involving the demolition of the existing business park buildings and the provision of up to 39 dwellings including a mix of houses and apartments and associated parking, landscaping, open space and ancillary works (all matters reserved except for access).</t>
  </si>
  <si>
    <t>Outline Planning application for up to 71 dwellings and associated access, car parking, garages, landscaping and open space including demolition and removal of all existing structures, buildings and hardstanding</t>
  </si>
  <si>
    <t>BR38</t>
  </si>
  <si>
    <t>yes</t>
  </si>
  <si>
    <t>Erection of two detached 2-storey building comprising of 9 flats (5 x 2 bed and 4 x 1 bed) and one office building following demolition of existing buildings including No.29 Gernon Road.</t>
  </si>
  <si>
    <t>27.11.20</t>
  </si>
  <si>
    <t>BR39</t>
  </si>
  <si>
    <t>Town Lodge, Gernon Road, Letchworth</t>
  </si>
  <si>
    <t>Land South Of 1A Lower Gower Road Royston</t>
  </si>
  <si>
    <t>1.10.19</t>
  </si>
  <si>
    <t>Demolition of existing buildings to facilitate the erection of 16 residential dwellings with associated access, parking, landscaping and amenity</t>
  </si>
  <si>
    <t xml:space="preserve">https://pa2.north-herts.gov.uk/online-applications/simpleSearchResults.do?action=firstPage </t>
  </si>
  <si>
    <t>No</t>
  </si>
  <si>
    <t>no</t>
  </si>
  <si>
    <t>Kwik -Fit Tyres, 59 -61 Walsworth Road, Hitcin</t>
  </si>
  <si>
    <t>Erection of mixed use building comprising of 330sq.m commercial floor space at ground floor with 10 no. residential apartments at first and second floor levels (4 x 2-bed and 6 x 1-bed) including vehicular access, drainage, car parking, cycle and bin storage, hard and soft landscaping, boundary treatments and associated works following demolition of existing commercial buildings.</t>
  </si>
  <si>
    <t>Former Westons Cars Site And Land Adjoining 114-142 Cambridge Road, Hitchin, Hertfordshire, SG4 0JJ</t>
  </si>
  <si>
    <t>Erection of three,  3-storey blocks to provide 24 apartments (7 x 1-bed and 17 x 2-bed) and a terrace of 4 x 3 bedroom houses including associated car parking and vehicular and pedestrian access, cycle and refuse storage, landscaping and open space following demolition of the existing buildings (as amended by plans received 3/11/21).</t>
  </si>
  <si>
    <t xml:space="preserve">Draytons Garage, High Street, Barley, Royston, SG8 8HT </t>
  </si>
  <si>
    <t>Erection of two 4 bed detached; two 3 bed detached; four 3 bed semi detached; two 2 bed semi detached dwellings with associated access and all ancillary works following the demolition of the existing buildings</t>
  </si>
  <si>
    <t>19/03064/FP | Erection of two 4 bed detached; two 3 bed detached; four 3 bed semi detached; two 2 bed semi detached dwellings with associated access and all ancillary works following the demolition of the existing buildings (amended plans received 22/03/2020) | Draytons Garage High Street Barley Royston Hertfordshire SG8 8HT (north-herts.gov.uk)</t>
  </si>
  <si>
    <t>65 Bury Mead Road, Hitchin, Hertfordshire, SG5 1RT</t>
  </si>
  <si>
    <t>Conversion of existing ground floor gym into 10 residential dwellings (8 x 1-bed and 2 x 2-bed flats) with associated parking and infrastructure (as amended by plan received 08/10/21)</t>
  </si>
  <si>
    <t xml:space="preserve">The Exchange, Queen Street, Hitchin </t>
  </si>
  <si>
    <t>Offley Stores, Luton Road, Offley, SG5 3DD</t>
  </si>
  <si>
    <t>Demolition of existing buildings on site, replacement of existing shop and flat with new shop two bedroom flat. Additional residential development comprising of erecting 2no. two bedroom houses and 2no. three bedroom houses, with all associated landscaping, parking and ancillary works.</t>
  </si>
  <si>
    <t>01.08.2019</t>
  </si>
  <si>
    <t>19/00907/FP | Demolition of existing buildings on site, replacement of existing shop and flat with new shop two bedroom flat. Additional residential development comprising of erecting 2no. two bedroom houses and 2no. three bedroom houses, with all associated landscaping, parking and ancillary works. | Offley Stores Luton Road Offley Hitchin Hertfordshire SG5 3DD (north-herts.gov.uk)</t>
  </si>
  <si>
    <t>17/02705/1 | Conversion, extension and alterations to building involving three storey rear extension with basement parking for 11 cars and first floor glazed link between extension and existing building following demolition of two storey rear extension. Change of use of ground floor to include Use Classes A1, A3 (Restaurant) and D1 and provision of 7 x 2 bedroom and 3 x 1 bedroom flats over. Insertion of 3 dormer windows and 3 roof lights in existing rear roof slope, raised ground floor terrace at rear and ancillary works. | 50 Leys Avenue Letchworth Garden City Hertfordshire SG6 3EQ (north-herts.gov.uk)</t>
  </si>
  <si>
    <t>2 - 8 Bucklersbury
Hitchin
Hertfordshire
SG5 1BB</t>
  </si>
  <si>
    <t>Proposed change of use of ground floor of former department store (Class A1) into commercial space providing flexibility of use between Class A1, A2 and A3 uses together with Class B1 office and residential use (Class C3). Part change of use to provide 7  residential units (Class C3) on ground and first floor. Retention of two existing residential units as first and second floor. External alterations including courtyard entrance off Bucklersbury, reinstated courtyard behind and creation of first floor paved courtyard. (as amended on 10.12.19)</t>
  </si>
  <si>
    <t xml:space="preserve">03.01.2020 </t>
  </si>
  <si>
    <t>20/01424/S73 | Proposed change of use of ground floor of former department store (Class A1) into commercial space providing flexibility of use between Class A1, A2 and A3 uses together with Class B1 office and residential use (Class C3). Part change of use to provide 7 residential units (Class C3) on ground and first floor. Retention of two existing residential units as first and second floor. External alterations including courtyard entrance off Bucklersbury, reinstated courtyard behind and creation of first floor paved courtyard Section S73 application variation of condition 9 (Noise Impact Assessment) of planning permission 19/01953/FP granted 06/01/2020. | 2 - 8 Bucklersbury Hitchin Hertfordshire SG5 1BB (north-herts.gov.uk)</t>
  </si>
  <si>
    <t>1a Kings Road
Hitchin
Hertfordshire
SG5 1RD</t>
  </si>
  <si>
    <t>Residential development of 5 units comprising 1 x 2-bed flat and 4 x 1-bed flats together with associated bike storage, bin storage and amenity space following the demolition of existing MOT garage</t>
  </si>
  <si>
    <t>19.06.2020</t>
  </si>
  <si>
    <t>20/00865/FP | Residential development of 5 units comprising 1 x 2-bed flat and 4 x 1-bed flats together with associated bike storage, bin storage and amenity space following the demolition of existing MOT garage | 1a Kings Road Hitchin Hertfordshire SG5 1RD (north-herts.gov.uk)</t>
  </si>
  <si>
    <t>20 High Street
Baldock
Hertfordshire
SG7 6AX</t>
  </si>
  <si>
    <t>Change of use from hotel and restaurant (C1 and A3 use class) to one retail shop (A1 use class) and 14 residential apartments (C3 use class) including internal and external alterations (as amended by plan received 11-06-202</t>
  </si>
  <si>
    <t>20/00957/FP | Change of use from hotel and restaurant (C1 and A3 use class) to one retail shop (A1 use class) and 14 residential apartments (C3 use class) including internal and external alterations (as amended by plan received 11-06-2020) | 20 High Street Baldock Hertfordshire SG7 6AX (north-herts.gov.uk)</t>
  </si>
  <si>
    <t>48-52 Leys Avenue
Letchworth Garden City
Hertfordshire
SG6 3EQ</t>
  </si>
  <si>
    <t>25.2.21</t>
  </si>
  <si>
    <t>Conversion, extension and alterations to building involving three storey rear extension with basement parking for 11 cars and first floor glazed link between extension and existing building following demolition of two storey rear extension. Change of use of ground floor to include Use Classes A1, A3 (Restaurant) and D1 provision of 8 x 2-bed and 2 x 1-bed flats. Insertion of 3 dormer windows and 3 roof lights in existing rear roof slope, raised ground floor terrace at rear and ancillary works.</t>
  </si>
  <si>
    <t>Redevelopment of the site to provide 86 dwellings (12 x 2 bedroom houses, 12 x 3 bedroom houses, 18 x 4 bedroom houses, 25 x one bedroom apartments, and 19 x 2 bedroom apartments), associated landscaping, car-parking, the provision of a large new public open space and the creation of a new vehicular access off the B197 Stevenage Road following demolition of the former indoor bowling building and several ancillary buildings.  Rearrangement of the existing car parking provision for existing Odyssey Health and Racquet Club to provide 141 car parking spaces and alterations to existing vehicular access to Odyssey Health Club from Old Knebworth Lane.</t>
  </si>
  <si>
    <t>End Date</t>
  </si>
  <si>
    <t>11.11.2019</t>
  </si>
  <si>
    <t>Reserved Matters</t>
  </si>
  <si>
    <t>Pending  decision</t>
  </si>
  <si>
    <t xml:space="preserve"> Permissioned</t>
  </si>
  <si>
    <t xml:space="preserve">Pending decision </t>
  </si>
  <si>
    <t>Hybrid Application</t>
  </si>
  <si>
    <t>18.01.21</t>
  </si>
  <si>
    <t>Application reference 19/01172/HYA</t>
  </si>
  <si>
    <t>04.05.2017</t>
  </si>
  <si>
    <t xml:space="preserve">Residential development comprising of three blocks of flats to provide 21 dwellings (15 x 2 bedroom flats, 6 x 1 bedroom flats) </t>
  </si>
  <si>
    <t>https://pa2.north-herts.gov.uk/online-applications/applicationDetails.do?keyVal=PEW6TJLKJBQ00&amp;activeTab=summary</t>
  </si>
  <si>
    <t>Full planning permission. Application details: 21/02573/FP | Conversion of existing ground floor gym into 10 residential dwellings (8 x 1-bed and 2 x 2-bed flats) with associated parking and infrastructure (as amended by plan received 08/10/21) | The Exchange Queen Street Hitchin Hertfordshire (north-herts.gov.uk)</t>
  </si>
  <si>
    <t xml:space="preserve">Application if for full planning permission. Planning application details: 21/02796/FP https://pa2.north-herts.gov.uk/online-applications/simpleSearchResults.do?action=firstPage </t>
  </si>
  <si>
    <t xml:space="preserve">Full planning permission. Application details: 21/01834/FP https://pa2.north-herts.gov.uk/online-applications/simpleSearchResults.do?action=firstPage  </t>
  </si>
  <si>
    <t>Application is for full planning permission. Application reference: 19/01448/FP  https://pa2.north-herts.gov.uk/online-applications/applicationDetails.do?activeTab=summary&amp;keyVal=PT3GGVLKG7600</t>
  </si>
  <si>
    <t>19.06.2019</t>
  </si>
  <si>
    <t>18.11.2021</t>
  </si>
  <si>
    <t>BR40</t>
  </si>
  <si>
    <t>BR41</t>
  </si>
  <si>
    <t>BR42</t>
  </si>
  <si>
    <t>BR43</t>
  </si>
  <si>
    <t>BR44</t>
  </si>
  <si>
    <t>BR45</t>
  </si>
  <si>
    <t>BR46</t>
  </si>
  <si>
    <t>BR47</t>
  </si>
  <si>
    <t>BR48</t>
  </si>
  <si>
    <t>BR49</t>
  </si>
  <si>
    <t>19/01244/FP</t>
  </si>
  <si>
    <t>LocalAuthorityName</t>
  </si>
  <si>
    <t xml:space="preserve">owned by a public authority </t>
  </si>
  <si>
    <t>North Herts Council</t>
  </si>
  <si>
    <t>Local Plan allocation -BA11</t>
  </si>
  <si>
    <t>OSGB36</t>
  </si>
  <si>
    <t>Local Plan allocation - HT10</t>
  </si>
  <si>
    <t>Local Plan allocation - LG8</t>
  </si>
  <si>
    <t xml:space="preserve">Local Plan Allocation - LG16
Erection of 57 dwellings comprising of 18 x 1-bed apartments and 39 x 2-bed apartments including provision of car parking with all associated ancillary and landscaping works following demolition of existing office building </t>
  </si>
  <si>
    <t>Local Plan allocation - LG13</t>
  </si>
  <si>
    <t>Local Plan allocation - LG15</t>
  </si>
  <si>
    <t>Local Plan allocation - LG18</t>
  </si>
  <si>
    <t>Local Plan allocation - LG5</t>
  </si>
  <si>
    <t>1.12.2022</t>
  </si>
  <si>
    <t>https://pa2.north-herts.gov.uk/online-applications/simpleSearchResults.do?action=firstPage</t>
  </si>
  <si>
    <t>20.04.2022</t>
  </si>
  <si>
    <t>Land At 1-36 Freemans Close
Hitchin
Hertfordshire</t>
  </si>
  <si>
    <t>15 Lime Avenue
Blackmore End
St Albans
Hertfordshire
AL4 8LQ</t>
  </si>
  <si>
    <t>Permissioned</t>
  </si>
  <si>
    <t>Erection of two detached 6-bed dwellings with garages and associated landscaping, following the demolition of existing dwelling and garage.</t>
  </si>
  <si>
    <t>The Water Tower
Danesbury Park Road
Welwyn
Hertfordshire</t>
  </si>
  <si>
    <t>Conversion of existing water tower and workshop range into one 4-bed dwelling including self-contained annexe, and associated extensions, alterations, landscaping, and vehicular access.</t>
  </si>
  <si>
    <t>https://pa2.north-herts.gov.uk/online-applications/applicationDetails.do?activeTab=externalDocuments&amp;keyVal=R2GY87LKHMI00</t>
  </si>
  <si>
    <t>Greenveldt Kennels 
Luton Road
Kimpton
Hertfordshire
SG4 8HB</t>
  </si>
  <si>
    <t>Erection of 3 x 4-bed detached single storey dwellings following the demolition of the existing kennel buildings including alterations to the existing access and addition of 6 parking spaces.</t>
  </si>
  <si>
    <t>Proposed residential development for 48 dwellings comprising 30 apartments, 14 two storey flats and 4 houses with associated vehicle and cycle parking, open space, access and ancillary works following demolition of existing buildings.</t>
  </si>
  <si>
    <t>Land Adjacent to 41 West End, Ashwell, Hertfordshire, SG7 5PL</t>
  </si>
  <si>
    <t>BR51</t>
  </si>
  <si>
    <t>BR53</t>
  </si>
  <si>
    <t>BR54</t>
  </si>
  <si>
    <t>BR55</t>
  </si>
  <si>
    <t>BR56</t>
  </si>
  <si>
    <t>Little Orchard Nursery, Rabley Heath Road, Welwyn, AL6 9UA</t>
  </si>
  <si>
    <t>Thistley End, Thistley Lane, Gosmore, SG4 7QT</t>
  </si>
  <si>
    <t>The Paddocks, Pottersheath Road, Pottersheath, AL6 9SZ</t>
  </si>
  <si>
    <t>Erection of three detached 4-bed dwellings following demolition of existing building including creation of vehicular access off Rabley Heath Road.</t>
  </si>
  <si>
    <t>Erection of one detached 6-bed dwelling following demolition of existing dwelling.</t>
  </si>
  <si>
    <t>Erection of one detached 4-bed dwelling following demolition of existing dwelling and outbuildings.</t>
  </si>
  <si>
    <t>https://pa2.north-herts.gov.uk/online-applications/applicationDetails.do?keyVal=R1N22OLKHAM00&amp;activeTab=summary</t>
  </si>
  <si>
    <t>https://pa2.north-herts.gov.uk/online-applications/applicationDetails.do?keyVal=R6KYC7LKJ9R00&amp;activeTab=summary</t>
  </si>
  <si>
    <t>BR57</t>
  </si>
  <si>
    <t>BR58</t>
  </si>
  <si>
    <t>BR59</t>
  </si>
  <si>
    <t>Hitchin Sites Map</t>
  </si>
  <si>
    <t>Barley Sites Map</t>
  </si>
  <si>
    <t>Offley Sites Map</t>
  </si>
  <si>
    <t>Letchworth Sites Map</t>
  </si>
  <si>
    <t>Baldock Sites Map</t>
  </si>
  <si>
    <t>Ashwell Sites Map</t>
  </si>
  <si>
    <t>Blackmore End Sites Map</t>
  </si>
  <si>
    <t>Welwyn Sites Map</t>
  </si>
  <si>
    <t>Greenveldt Kennels Map</t>
  </si>
  <si>
    <t>Gosmore Sites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</si>
</sst>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theme="1"/>
      <name val="Calibri"/>
      <family val="2"/>
      <scheme val="minor"/>
    </font>
    <font>
      <u/>
      <sz val="11"/>
      <color theme="10"/>
      <name val="Calibri"/>
      <family val="2"/>
      <scheme val="minor"/>
    </font>
    <font>
      <sz val="8"/>
      <name val="Calibri"/>
      <family val="2"/>
      <scheme val="minor"/>
    </font>
    <font>
      <sz val="11"/>
      <name val="Candara"/>
      <family val="2"/>
    </font>
    <font>
      <sz val="11"/>
      <color theme="1"/>
      <name val="Candara"/>
      <family val="2"/>
    </font>
    <font>
      <u/>
      <sz val="11"/>
      <color theme="10"/>
      <name val="Candara"/>
      <family val="2"/>
    </font>
    <font>
      <sz val="11"/>
      <color rgb="FF333333"/>
      <name val="Candara"/>
      <family val="2"/>
    </font>
    <font>
      <sz val="11"/>
      <color indexed="8"/>
      <name val="Candara"/>
      <family val="2"/>
    </font>
    <font>
      <sz val="11"/>
      <color rgb="FFFF0000"/>
      <name val="Candara"/>
      <family val="2"/>
    </font>
    <font>
      <b/>
      <sz val="11"/>
      <color theme="0"/>
      <name val="Candara"/>
      <family val="2"/>
    </font>
    <font>
      <sz val="11"/>
      <color rgb="FF592C83"/>
      <name val="Candara"/>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rgb="FF592C8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44">
    <xf numFmtId="0" fontId="0" fillId="0" borderId="0" xfId="0"/>
    <xf numFmtId="0" fontId="3"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1" xfId="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6" fillId="0" borderId="0" xfId="0" applyFont="1" applyFill="1" applyAlignment="1">
      <alignment wrapText="1"/>
    </xf>
    <xf numFmtId="2"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6" fillId="0" borderId="1" xfId="0" applyFont="1" applyFill="1" applyBorder="1" applyAlignment="1">
      <alignment wrapText="1"/>
    </xf>
    <xf numFmtId="0" fontId="3" fillId="0" borderId="2" xfId="0" applyFont="1" applyFill="1" applyBorder="1" applyAlignment="1">
      <alignment horizontal="center" vertical="center" wrapText="1"/>
    </xf>
    <xf numFmtId="0" fontId="5" fillId="0" borderId="2" xfId="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0" fontId="5" fillId="0" borderId="1" xfId="1" applyFont="1" applyFill="1" applyBorder="1" applyAlignment="1">
      <alignment wrapText="1"/>
    </xf>
    <xf numFmtId="0" fontId="5" fillId="0" borderId="0" xfId="1" applyFont="1" applyFill="1" applyAlignment="1">
      <alignment wrapText="1"/>
    </xf>
    <xf numFmtId="0" fontId="7" fillId="0" borderId="1" xfId="0" applyFont="1" applyFill="1" applyBorder="1" applyAlignment="1">
      <alignment vertical="center" wrapText="1"/>
    </xf>
    <xf numFmtId="14" fontId="4" fillId="0" borderId="2"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xf numFmtId="164" fontId="4"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7" fillId="0" borderId="3" xfId="0" applyFont="1" applyFill="1" applyBorder="1" applyAlignment="1">
      <alignment vertical="top" wrapText="1"/>
    </xf>
    <xf numFmtId="0" fontId="7" fillId="0" borderId="4" xfId="0" applyFont="1" applyFill="1" applyBorder="1" applyAlignment="1">
      <alignment vertical="top" wrapText="1"/>
    </xf>
    <xf numFmtId="0" fontId="7" fillId="0" borderId="5" xfId="0" applyFont="1" applyFill="1" applyBorder="1" applyAlignment="1">
      <alignment vertical="top"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2" fontId="9"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horizontal="center" wrapText="1"/>
    </xf>
    <xf numFmtId="0" fontId="1" fillId="0" borderId="2" xfId="1" applyFont="1" applyFill="1" applyBorder="1" applyAlignment="1">
      <alignment horizontal="center" vertical="center" wrapText="1"/>
    </xf>
    <xf numFmtId="0" fontId="1" fillId="0" borderId="1" xfId="1" applyFont="1" applyBorder="1"/>
    <xf numFmtId="0" fontId="7" fillId="0" borderId="1" xfId="0" applyFont="1" applyFill="1" applyBorder="1" applyAlignment="1">
      <alignment horizontal="center" vertical="center" wrapText="1"/>
    </xf>
  </cellXfs>
  <cellStyles count="2">
    <cellStyle name="Hyperlink" xfId="1" builtinId="8"/>
    <cellStyle name="Normal" xfId="0" builtinId="0"/>
  </cellStyles>
  <dxfs count="2">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FF9999"/>
      <color rgb="FF592C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orth-herts.gov.uk/home/planning/planning-policy/brownfield-land-register" TargetMode="External"/><Relationship Id="rId13" Type="http://schemas.openxmlformats.org/officeDocument/2006/relationships/hyperlink" Target="https://www.north-herts.gov.uk/home/planning/planning-policy/brownfield-land-register" TargetMode="External"/><Relationship Id="rId18" Type="http://schemas.openxmlformats.org/officeDocument/2006/relationships/hyperlink" Target="https://pa2.north-herts.gov.uk/online-applications/applicationDetails.do?keyVal=PEW6TJLKJBQ00&amp;activeTab=summary" TargetMode="External"/><Relationship Id="rId26" Type="http://schemas.openxmlformats.org/officeDocument/2006/relationships/hyperlink" Target="https://pa2.north-herts.gov.uk/online-applications/applicationDetails.do?keyVal=PWC4FOLKHF000&amp;activeTab=summary" TargetMode="External"/><Relationship Id="rId39" Type="http://schemas.openxmlformats.org/officeDocument/2006/relationships/hyperlink" Target="https://pa2.north-herts.gov.uk/online-applications/simpleSearchResults.do?action=firstPage" TargetMode="External"/><Relationship Id="rId3" Type="http://schemas.openxmlformats.org/officeDocument/2006/relationships/hyperlink" Target="https://www.north-herts.gov.uk/home/planning/planning-policy/brownfield-land-register" TargetMode="External"/><Relationship Id="rId21" Type="http://schemas.openxmlformats.org/officeDocument/2006/relationships/hyperlink" Target="https://pa2.north-herts.gov.uk/online-applications/simpleSearchResults.do?action=firstPage" TargetMode="External"/><Relationship Id="rId34" Type="http://schemas.openxmlformats.org/officeDocument/2006/relationships/hyperlink" Target="http://opendatacommunities.org/doc/district-council/north-hertfordshire" TargetMode="External"/><Relationship Id="rId42" Type="http://schemas.openxmlformats.org/officeDocument/2006/relationships/hyperlink" Target="http://opendatacommunities.org/doc/district-council/north-hertfordshire" TargetMode="External"/><Relationship Id="rId7" Type="http://schemas.openxmlformats.org/officeDocument/2006/relationships/hyperlink" Target="https://www.north-herts.gov.uk/home/planning/planning-policy/brownfield-land-register" TargetMode="External"/><Relationship Id="rId12" Type="http://schemas.openxmlformats.org/officeDocument/2006/relationships/hyperlink" Target="https://www.north-herts.gov.uk/home/planning/planning-policy/brownfield-land-register" TargetMode="External"/><Relationship Id="rId17" Type="http://schemas.openxmlformats.org/officeDocument/2006/relationships/hyperlink" Target="https://pa2.north-herts.gov.uk/online-applications/simpleSearchResults.do?action=firstPage" TargetMode="External"/><Relationship Id="rId25" Type="http://schemas.openxmlformats.org/officeDocument/2006/relationships/hyperlink" Target="https://www.north-herts.gov.uk/home/planning/planning-policy/brownfield-land-register" TargetMode="External"/><Relationship Id="rId33" Type="http://schemas.openxmlformats.org/officeDocument/2006/relationships/hyperlink" Target="http://opendatacommunities.org/doc/district-council/north-hertfordshire" TargetMode="External"/><Relationship Id="rId38" Type="http://schemas.openxmlformats.org/officeDocument/2006/relationships/hyperlink" Target="https://pa2.north-herts.gov.uk/online-applications/applicationDetails.do?keyVal=R1N22OLKHAM00&amp;activeTab=summary" TargetMode="External"/><Relationship Id="rId46" Type="http://schemas.openxmlformats.org/officeDocument/2006/relationships/comments" Target="../comments1.xml"/><Relationship Id="rId2" Type="http://schemas.openxmlformats.org/officeDocument/2006/relationships/hyperlink" Target="https://www.north-herts.gov.uk/home/planning/planning-policy/brownfield-land-register" TargetMode="External"/><Relationship Id="rId16" Type="http://schemas.openxmlformats.org/officeDocument/2006/relationships/hyperlink" Target="https://www.north-herts.gov.uk/home/planning/planning-policy/brownfield-land-register" TargetMode="External"/><Relationship Id="rId20" Type="http://schemas.openxmlformats.org/officeDocument/2006/relationships/hyperlink" Target="https://pa2.north-herts.gov.uk/online-applications/applicationDetails.do?keyVal=QD1PNQLKFH900&amp;activeTab=summary" TargetMode="External"/><Relationship Id="rId29" Type="http://schemas.openxmlformats.org/officeDocument/2006/relationships/hyperlink" Target="https://pa2.north-herts.gov.uk/online-applications/simpleSearchResults.do?action=firstPage" TargetMode="External"/><Relationship Id="rId41" Type="http://schemas.openxmlformats.org/officeDocument/2006/relationships/hyperlink" Target="http://opendatacommunities.org/doc/district-council/north-hertfordshire" TargetMode="External"/><Relationship Id="rId1" Type="http://schemas.openxmlformats.org/officeDocument/2006/relationships/hyperlink" Target="https://www.north-herts.gov.uk/home/planning/planning-policy/brownfield-land-register" TargetMode="External"/><Relationship Id="rId6" Type="http://schemas.openxmlformats.org/officeDocument/2006/relationships/hyperlink" Target="https://www.north-herts.gov.uk/home/planning/planning-policy/brownfield-land-register" TargetMode="External"/><Relationship Id="rId11" Type="http://schemas.openxmlformats.org/officeDocument/2006/relationships/hyperlink" Target="https://www.north-herts.gov.uk/home/planning/planning-policy/brownfield-land-register" TargetMode="External"/><Relationship Id="rId24" Type="http://schemas.openxmlformats.org/officeDocument/2006/relationships/hyperlink" Target="https://pa2.north-herts.gov.uk/online-applications/applicationDetails.do?keyVal=PRJWHLLKFNN00&amp;activeTab=summary" TargetMode="External"/><Relationship Id="rId32" Type="http://schemas.openxmlformats.org/officeDocument/2006/relationships/hyperlink" Target="http://opendatacommunities.org/doc/district-council/north-hertfordshire" TargetMode="External"/><Relationship Id="rId37" Type="http://schemas.openxmlformats.org/officeDocument/2006/relationships/hyperlink" Target="https://pa2.north-herts.gov.uk/online-applications/simpleSearchResults.do?action=firstPage" TargetMode="External"/><Relationship Id="rId40" Type="http://schemas.openxmlformats.org/officeDocument/2006/relationships/hyperlink" Target="https://pa2.north-herts.gov.uk/online-applications/applicationDetails.do?keyVal=R6KYC7LKJ9R00&amp;activeTab=summary" TargetMode="External"/><Relationship Id="rId45" Type="http://schemas.openxmlformats.org/officeDocument/2006/relationships/vmlDrawing" Target="../drawings/vmlDrawing1.vml"/><Relationship Id="rId5" Type="http://schemas.openxmlformats.org/officeDocument/2006/relationships/hyperlink" Target="https://www.north-herts.gov.uk/home/planning/planning-policy/brownfield-land-register" TargetMode="External"/><Relationship Id="rId15" Type="http://schemas.openxmlformats.org/officeDocument/2006/relationships/hyperlink" Target="https://pa2.north-herts.gov.uk/online-applications/simpleSearchResults.do?action=firstPage" TargetMode="External"/><Relationship Id="rId23" Type="http://schemas.openxmlformats.org/officeDocument/2006/relationships/hyperlink" Target="https://pa2.north-herts.gov.uk/online-applications/applicationDetails.do?keyVal=ZZZYV2LKID491&amp;activeTab=summary" TargetMode="External"/><Relationship Id="rId28" Type="http://schemas.openxmlformats.org/officeDocument/2006/relationships/hyperlink" Target="https://pa2.north-herts.gov.uk/online-applications/caseDetails.do?caseType=Application&amp;keyVal=ZZZYV2LKID605" TargetMode="External"/><Relationship Id="rId36" Type="http://schemas.openxmlformats.org/officeDocument/2006/relationships/hyperlink" Target="https://pa2.north-herts.gov.uk/online-applications/simpleSearchResults.do?action=firstPage" TargetMode="External"/><Relationship Id="rId10" Type="http://schemas.openxmlformats.org/officeDocument/2006/relationships/hyperlink" Target="https://www.north-herts.gov.uk/home/planning/planning-policy/brownfield-land-register" TargetMode="External"/><Relationship Id="rId19" Type="http://schemas.openxmlformats.org/officeDocument/2006/relationships/hyperlink" Target="https://pa2.north-herts.gov.uk/online-applications/simpleSearchResults.do?action=firstPage" TargetMode="External"/><Relationship Id="rId31" Type="http://schemas.openxmlformats.org/officeDocument/2006/relationships/hyperlink" Target="http://opendatacommunities.org/doc/district-council/north-hertfordshire" TargetMode="External"/><Relationship Id="rId44" Type="http://schemas.openxmlformats.org/officeDocument/2006/relationships/printerSettings" Target="../printerSettings/printerSettings1.bin"/><Relationship Id="rId4" Type="http://schemas.openxmlformats.org/officeDocument/2006/relationships/hyperlink" Target="https://www.north-herts.gov.uk/home/planning/planning-policy/brownfield-land-register" TargetMode="External"/><Relationship Id="rId9" Type="http://schemas.openxmlformats.org/officeDocument/2006/relationships/hyperlink" Target="https://www.north-herts.gov.uk/home/planning/planning-policy/brownfield-land-register" TargetMode="External"/><Relationship Id="rId14" Type="http://schemas.openxmlformats.org/officeDocument/2006/relationships/hyperlink" Target="https://pa2.north-herts.gov.uk/online-applications/simpleSearchResults.do?action=firstPage" TargetMode="External"/><Relationship Id="rId22" Type="http://schemas.openxmlformats.org/officeDocument/2006/relationships/hyperlink" Target="https://pa2.north-herts.gov.uk/online-applications/applicationDetails.do?keyVal=Q9X0HDLKM5D00&amp;activeTab=summary" TargetMode="External"/><Relationship Id="rId27" Type="http://schemas.openxmlformats.org/officeDocument/2006/relationships/hyperlink" Target="http://opendatacommunities.org/doc/district-council/north-hertfordshire" TargetMode="External"/><Relationship Id="rId30" Type="http://schemas.openxmlformats.org/officeDocument/2006/relationships/hyperlink" Target="https://pa2.north-herts.gov.uk/online-applications/simpleSearchResults.do?action=firstPage" TargetMode="External"/><Relationship Id="rId35" Type="http://schemas.openxmlformats.org/officeDocument/2006/relationships/hyperlink" Target="https://pa2.north-herts.gov.uk/online-applications/applicationDetails.do?activeTab=externalDocuments&amp;keyVal=R2GY87LKHMI00" TargetMode="External"/><Relationship Id="rId43" Type="http://schemas.openxmlformats.org/officeDocument/2006/relationships/hyperlink" Target="http://opendatacommunities.org/doc/district-council/north-hertfordshi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7"/>
  <sheetViews>
    <sheetView tabSelected="1" zoomScale="70" zoomScaleNormal="70" workbookViewId="0">
      <pane ySplit="1" topLeftCell="A2" activePane="bottomLeft" state="frozen"/>
      <selection pane="bottomLeft" activeCell="A2" sqref="A2"/>
    </sheetView>
  </sheetViews>
  <sheetFormatPr defaultColWidth="9.1796875" defaultRowHeight="14.5" x14ac:dyDescent="0.35"/>
  <cols>
    <col min="1" max="1" width="19.54296875" style="8" bestFit="1" customWidth="1"/>
    <col min="2" max="2" width="23.54296875" style="8" bestFit="1" customWidth="1"/>
    <col min="3" max="3" width="18.1796875" style="8" bestFit="1" customWidth="1"/>
    <col min="4" max="5" width="11.7265625" style="27" bestFit="1" customWidth="1"/>
    <col min="6" max="6" width="21.1796875" style="27" customWidth="1"/>
    <col min="7" max="7" width="15" style="25" bestFit="1" customWidth="1"/>
    <col min="8" max="8" width="15.81640625" style="25" customWidth="1"/>
    <col min="9" max="9" width="22.453125" style="8" bestFit="1" customWidth="1"/>
    <col min="10" max="10" width="22.81640625" style="8" bestFit="1" customWidth="1"/>
    <col min="11" max="11" width="17.453125" style="8" bestFit="1" customWidth="1"/>
    <col min="12" max="12" width="21" style="8" bestFit="1" customWidth="1"/>
    <col min="13" max="13" width="22" style="8" bestFit="1" customWidth="1"/>
    <col min="14" max="14" width="52.453125" style="8" bestFit="1" customWidth="1"/>
    <col min="15" max="15" width="22.1796875" style="8" bestFit="1" customWidth="1"/>
    <col min="16" max="16" width="13" style="8" customWidth="1"/>
    <col min="17" max="17" width="21.7265625" style="26" bestFit="1" customWidth="1"/>
    <col min="18" max="18" width="23.1796875" style="26" bestFit="1" customWidth="1"/>
    <col min="19" max="19" width="18.26953125" style="26" customWidth="1"/>
    <col min="20" max="20" width="21.7265625" style="26" bestFit="1" customWidth="1"/>
    <col min="21" max="21" width="30.26953125" style="8" bestFit="1" customWidth="1"/>
    <col min="22" max="22" width="26.1796875" style="8" customWidth="1"/>
    <col min="23" max="23" width="12" style="8" bestFit="1" customWidth="1"/>
    <col min="24" max="24" width="18.7265625" style="8" bestFit="1" customWidth="1"/>
    <col min="25" max="25" width="19.26953125" style="8" bestFit="1" customWidth="1"/>
    <col min="26" max="26" width="17.81640625" style="8" bestFit="1" customWidth="1"/>
    <col min="27" max="27" width="42.7265625" style="8" bestFit="1" customWidth="1"/>
    <col min="28" max="28" width="9.54296875" style="27" bestFit="1" customWidth="1"/>
    <col min="29" max="16384" width="9.1796875" style="8"/>
  </cols>
  <sheetData>
    <row r="1" spans="1:28" s="36" customFormat="1" ht="29" x14ac:dyDescent="0.35">
      <c r="A1" s="31" t="s">
        <v>1</v>
      </c>
      <c r="B1" s="31" t="s">
        <v>2</v>
      </c>
      <c r="C1" s="31" t="s">
        <v>3</v>
      </c>
      <c r="D1" s="32" t="s">
        <v>5</v>
      </c>
      <c r="E1" s="32" t="s">
        <v>6</v>
      </c>
      <c r="F1" s="31" t="s">
        <v>4</v>
      </c>
      <c r="G1" s="33" t="s">
        <v>7</v>
      </c>
      <c r="H1" s="33" t="s">
        <v>141</v>
      </c>
      <c r="I1" s="31" t="s">
        <v>0</v>
      </c>
      <c r="J1" s="31" t="s">
        <v>8</v>
      </c>
      <c r="K1" s="31" t="s">
        <v>9</v>
      </c>
      <c r="L1" s="31" t="s">
        <v>10</v>
      </c>
      <c r="M1" s="31" t="s">
        <v>11</v>
      </c>
      <c r="N1" s="31" t="s">
        <v>15</v>
      </c>
      <c r="O1" s="31" t="s">
        <v>14</v>
      </c>
      <c r="P1" s="31" t="s">
        <v>16</v>
      </c>
      <c r="Q1" s="34" t="s">
        <v>22</v>
      </c>
      <c r="R1" s="35" t="s">
        <v>23</v>
      </c>
      <c r="S1" s="35"/>
      <c r="T1" s="34" t="s">
        <v>12</v>
      </c>
      <c r="U1" s="31" t="s">
        <v>13</v>
      </c>
      <c r="V1" s="31"/>
      <c r="W1" s="31" t="s">
        <v>17</v>
      </c>
      <c r="X1" s="31" t="s">
        <v>18</v>
      </c>
      <c r="Y1" s="31" t="s">
        <v>19</v>
      </c>
      <c r="Z1" s="31" t="s">
        <v>20</v>
      </c>
      <c r="AA1" s="31" t="s">
        <v>21</v>
      </c>
      <c r="AB1" s="31" t="s">
        <v>112</v>
      </c>
    </row>
    <row r="2" spans="1:28" ht="88.5" customHeight="1" x14ac:dyDescent="0.35">
      <c r="A2" s="37" t="s">
        <v>24</v>
      </c>
      <c r="B2" s="1" t="s">
        <v>44</v>
      </c>
      <c r="C2" s="9" t="s">
        <v>65</v>
      </c>
      <c r="D2" s="5">
        <v>525107.28</v>
      </c>
      <c r="E2" s="5">
        <v>233548.95</v>
      </c>
      <c r="F2" s="5" t="s">
        <v>145</v>
      </c>
      <c r="G2" s="7">
        <v>0.32</v>
      </c>
      <c r="H2" s="7" t="s">
        <v>143</v>
      </c>
      <c r="I2" s="1" t="s">
        <v>35</v>
      </c>
      <c r="J2" s="1" t="s">
        <v>56</v>
      </c>
      <c r="K2" s="1" t="s">
        <v>80</v>
      </c>
      <c r="L2" s="1" t="s">
        <v>37</v>
      </c>
      <c r="M2" s="1"/>
      <c r="N2" s="1" t="s">
        <v>144</v>
      </c>
      <c r="O2" s="3">
        <v>20</v>
      </c>
      <c r="P2" s="1"/>
      <c r="Q2" s="2">
        <v>44175</v>
      </c>
      <c r="R2" s="10">
        <v>44915</v>
      </c>
      <c r="S2" s="10"/>
      <c r="T2" s="4"/>
      <c r="U2" s="1"/>
      <c r="V2" s="1"/>
      <c r="W2" s="1"/>
      <c r="X2" s="3">
        <v>20</v>
      </c>
      <c r="Y2" s="3">
        <v>20</v>
      </c>
      <c r="Z2" s="1"/>
      <c r="AA2" s="1"/>
      <c r="AB2" s="5"/>
    </row>
    <row r="3" spans="1:28" ht="89.5" customHeight="1" x14ac:dyDescent="0.35">
      <c r="A3" s="37" t="s">
        <v>25</v>
      </c>
      <c r="B3" s="1" t="s">
        <v>54</v>
      </c>
      <c r="C3" s="9" t="s">
        <v>66</v>
      </c>
      <c r="D3" s="5">
        <v>519255.59</v>
      </c>
      <c r="E3" s="5">
        <v>229763.25</v>
      </c>
      <c r="F3" s="5" t="s">
        <v>145</v>
      </c>
      <c r="G3" s="7">
        <v>0.68</v>
      </c>
      <c r="H3" s="7" t="s">
        <v>143</v>
      </c>
      <c r="I3" s="1" t="s">
        <v>35</v>
      </c>
      <c r="J3" s="1" t="s">
        <v>56</v>
      </c>
      <c r="K3" s="1" t="s">
        <v>80</v>
      </c>
      <c r="L3" s="1" t="s">
        <v>37</v>
      </c>
      <c r="M3" s="1"/>
      <c r="N3" s="1" t="s">
        <v>146</v>
      </c>
      <c r="O3" s="3">
        <v>60</v>
      </c>
      <c r="P3" s="1"/>
      <c r="Q3" s="4">
        <v>43100</v>
      </c>
      <c r="R3" s="10">
        <v>44915</v>
      </c>
      <c r="S3" s="10"/>
      <c r="T3" s="4"/>
      <c r="U3" s="1"/>
      <c r="V3" s="1"/>
      <c r="W3" s="1"/>
      <c r="X3" s="3">
        <v>60</v>
      </c>
      <c r="Y3" s="3">
        <v>60</v>
      </c>
      <c r="Z3" s="1"/>
      <c r="AA3" s="1"/>
      <c r="AB3" s="5"/>
    </row>
    <row r="4" spans="1:28" ht="58" x14ac:dyDescent="0.35">
      <c r="A4" s="37" t="s">
        <v>26</v>
      </c>
      <c r="B4" s="1" t="s">
        <v>45</v>
      </c>
      <c r="C4" s="9" t="s">
        <v>66</v>
      </c>
      <c r="D4" s="5">
        <v>522467.85</v>
      </c>
      <c r="E4" s="5">
        <v>232957.68</v>
      </c>
      <c r="F4" s="5" t="s">
        <v>145</v>
      </c>
      <c r="G4" s="7">
        <v>0.39</v>
      </c>
      <c r="H4" s="7" t="s">
        <v>143</v>
      </c>
      <c r="I4" s="1" t="s">
        <v>35</v>
      </c>
      <c r="J4" s="1" t="s">
        <v>56</v>
      </c>
      <c r="K4" s="1" t="s">
        <v>80</v>
      </c>
      <c r="L4" s="1" t="s">
        <v>37</v>
      </c>
      <c r="M4" s="1"/>
      <c r="N4" s="1" t="s">
        <v>147</v>
      </c>
      <c r="O4" s="3">
        <v>31</v>
      </c>
      <c r="P4" s="1"/>
      <c r="Q4" s="4">
        <v>43100</v>
      </c>
      <c r="R4" s="10">
        <v>44915</v>
      </c>
      <c r="S4" s="10"/>
      <c r="T4" s="4"/>
      <c r="U4" s="1"/>
      <c r="V4" s="1"/>
      <c r="W4" s="1"/>
      <c r="X4" s="3">
        <v>31</v>
      </c>
      <c r="Y4" s="3">
        <v>31</v>
      </c>
      <c r="Z4" s="1"/>
      <c r="AA4" s="1"/>
      <c r="AB4" s="5"/>
    </row>
    <row r="5" spans="1:28" ht="174" customHeight="1" x14ac:dyDescent="0.35">
      <c r="A5" s="37" t="s">
        <v>27</v>
      </c>
      <c r="B5" s="1" t="s">
        <v>47</v>
      </c>
      <c r="C5" s="9" t="s">
        <v>66</v>
      </c>
      <c r="D5" s="5">
        <v>522819.66</v>
      </c>
      <c r="E5" s="5">
        <v>232146.65</v>
      </c>
      <c r="F5" s="5" t="s">
        <v>145</v>
      </c>
      <c r="G5" s="7">
        <v>0.31</v>
      </c>
      <c r="H5" s="7" t="s">
        <v>143</v>
      </c>
      <c r="I5" s="39" t="s">
        <v>35</v>
      </c>
      <c r="J5" s="1" t="s">
        <v>142</v>
      </c>
      <c r="K5" s="1" t="s">
        <v>36</v>
      </c>
      <c r="L5" s="1" t="s">
        <v>116</v>
      </c>
      <c r="M5" s="1" t="s">
        <v>114</v>
      </c>
      <c r="N5" s="1" t="s">
        <v>61</v>
      </c>
      <c r="O5" s="3">
        <v>8</v>
      </c>
      <c r="P5" s="1"/>
      <c r="Q5" s="4">
        <v>43100</v>
      </c>
      <c r="R5" s="10">
        <v>44915</v>
      </c>
      <c r="S5" s="10"/>
      <c r="T5" s="4" t="s">
        <v>113</v>
      </c>
      <c r="U5" s="9" t="s">
        <v>62</v>
      </c>
      <c r="V5" s="9"/>
      <c r="W5" s="1"/>
      <c r="X5" s="1">
        <v>8</v>
      </c>
      <c r="Y5" s="1">
        <v>8</v>
      </c>
      <c r="Z5" s="1"/>
      <c r="AA5" s="1"/>
      <c r="AB5" s="5"/>
    </row>
    <row r="6" spans="1:28" ht="162" customHeight="1" x14ac:dyDescent="0.35">
      <c r="A6" s="37" t="s">
        <v>28</v>
      </c>
      <c r="B6" s="1" t="s">
        <v>46</v>
      </c>
      <c r="C6" s="9" t="s">
        <v>66</v>
      </c>
      <c r="D6" s="5">
        <v>522491.2</v>
      </c>
      <c r="E6" s="5">
        <v>233389.39</v>
      </c>
      <c r="F6" s="5" t="s">
        <v>145</v>
      </c>
      <c r="G6" s="7">
        <v>0.78</v>
      </c>
      <c r="H6" s="7" t="s">
        <v>143</v>
      </c>
      <c r="I6" s="1" t="s">
        <v>35</v>
      </c>
      <c r="J6" s="1" t="s">
        <v>56</v>
      </c>
      <c r="K6" s="1" t="s">
        <v>36</v>
      </c>
      <c r="L6" s="8" t="s">
        <v>38</v>
      </c>
      <c r="M6" s="1" t="s">
        <v>43</v>
      </c>
      <c r="N6" s="1" t="s">
        <v>148</v>
      </c>
      <c r="O6" s="3">
        <v>47</v>
      </c>
      <c r="P6" s="1"/>
      <c r="Q6" s="4">
        <v>43100</v>
      </c>
      <c r="R6" s="10">
        <v>44915</v>
      </c>
      <c r="S6" s="10"/>
      <c r="T6" s="4" t="s">
        <v>121</v>
      </c>
      <c r="U6" s="9" t="s">
        <v>64</v>
      </c>
      <c r="V6" s="9"/>
      <c r="W6" s="1"/>
      <c r="X6" s="3">
        <v>57</v>
      </c>
      <c r="Y6" s="3">
        <v>57</v>
      </c>
      <c r="Z6" s="1"/>
      <c r="AA6" s="1"/>
      <c r="AB6" s="5"/>
    </row>
    <row r="7" spans="1:28" ht="58" x14ac:dyDescent="0.35">
      <c r="A7" s="37" t="s">
        <v>29</v>
      </c>
      <c r="B7" s="1" t="s">
        <v>48</v>
      </c>
      <c r="C7" s="9" t="s">
        <v>66</v>
      </c>
      <c r="D7" s="5">
        <v>522294.87</v>
      </c>
      <c r="E7" s="5">
        <v>233371.86</v>
      </c>
      <c r="F7" s="5" t="s">
        <v>145</v>
      </c>
      <c r="G7" s="7">
        <v>0.26</v>
      </c>
      <c r="H7" s="7" t="s">
        <v>143</v>
      </c>
      <c r="I7" s="1" t="s">
        <v>35</v>
      </c>
      <c r="J7" s="1" t="s">
        <v>56</v>
      </c>
      <c r="K7" s="1" t="s">
        <v>36</v>
      </c>
      <c r="L7" s="1" t="s">
        <v>37</v>
      </c>
      <c r="M7" s="1"/>
      <c r="N7" s="1" t="s">
        <v>149</v>
      </c>
      <c r="O7" s="3">
        <v>9</v>
      </c>
      <c r="P7" s="1"/>
      <c r="Q7" s="4">
        <v>43100</v>
      </c>
      <c r="R7" s="10">
        <v>44915</v>
      </c>
      <c r="S7" s="10"/>
      <c r="T7" s="4"/>
      <c r="U7" s="1"/>
      <c r="V7" s="1"/>
      <c r="W7" s="1"/>
      <c r="X7" s="3">
        <v>9</v>
      </c>
      <c r="Y7" s="3">
        <v>10</v>
      </c>
      <c r="Z7" s="1"/>
      <c r="AA7" s="1" t="s">
        <v>60</v>
      </c>
      <c r="AB7" s="5"/>
    </row>
    <row r="8" spans="1:28" ht="58" x14ac:dyDescent="0.35">
      <c r="A8" s="37" t="s">
        <v>30</v>
      </c>
      <c r="B8" s="1" t="s">
        <v>53</v>
      </c>
      <c r="C8" s="9" t="s">
        <v>66</v>
      </c>
      <c r="D8" s="5">
        <v>522401.22</v>
      </c>
      <c r="E8" s="5">
        <v>232952.34</v>
      </c>
      <c r="F8" s="5" t="s">
        <v>145</v>
      </c>
      <c r="G8" s="7">
        <v>0.6</v>
      </c>
      <c r="H8" s="7" t="s">
        <v>143</v>
      </c>
      <c r="I8" s="1" t="s">
        <v>35</v>
      </c>
      <c r="J8" s="1" t="s">
        <v>56</v>
      </c>
      <c r="K8" s="1" t="s">
        <v>36</v>
      </c>
      <c r="L8" s="1" t="s">
        <v>37</v>
      </c>
      <c r="M8" s="1"/>
      <c r="N8" s="1" t="s">
        <v>147</v>
      </c>
      <c r="O8" s="3">
        <v>48</v>
      </c>
      <c r="P8" s="1"/>
      <c r="Q8" s="4">
        <v>43100</v>
      </c>
      <c r="R8" s="10">
        <v>44915</v>
      </c>
      <c r="S8" s="10"/>
      <c r="T8" s="4"/>
      <c r="U8" s="1"/>
      <c r="V8" s="1"/>
      <c r="W8" s="1"/>
      <c r="X8" s="3">
        <v>48</v>
      </c>
      <c r="Y8" s="3">
        <v>48</v>
      </c>
      <c r="Z8" s="1"/>
      <c r="AA8" s="1"/>
      <c r="AB8" s="5"/>
    </row>
    <row r="9" spans="1:28" ht="58" x14ac:dyDescent="0.35">
      <c r="A9" s="37" t="s">
        <v>31</v>
      </c>
      <c r="B9" s="1" t="s">
        <v>52</v>
      </c>
      <c r="C9" s="9" t="s">
        <v>66</v>
      </c>
      <c r="D9" s="5">
        <v>521232.35</v>
      </c>
      <c r="E9" s="5">
        <v>232672.66</v>
      </c>
      <c r="F9" s="5" t="s">
        <v>145</v>
      </c>
      <c r="G9" s="7">
        <v>0.69</v>
      </c>
      <c r="H9" s="7" t="s">
        <v>143</v>
      </c>
      <c r="I9" s="1" t="s">
        <v>35</v>
      </c>
      <c r="J9" s="1" t="s">
        <v>56</v>
      </c>
      <c r="K9" s="1" t="s">
        <v>81</v>
      </c>
      <c r="L9" s="1" t="s">
        <v>37</v>
      </c>
      <c r="M9" s="1"/>
      <c r="N9" s="1" t="s">
        <v>150</v>
      </c>
      <c r="O9" s="3">
        <v>25</v>
      </c>
      <c r="P9" s="1"/>
      <c r="Q9" s="4">
        <v>43100</v>
      </c>
      <c r="R9" s="10">
        <v>44915</v>
      </c>
      <c r="S9" s="10"/>
      <c r="T9" s="4"/>
      <c r="U9" s="1"/>
      <c r="V9" s="1"/>
      <c r="W9" s="1"/>
      <c r="X9" s="3">
        <v>25</v>
      </c>
      <c r="Y9" s="3">
        <v>25</v>
      </c>
      <c r="Z9" s="1"/>
      <c r="AA9" s="1"/>
      <c r="AB9" s="5"/>
    </row>
    <row r="10" spans="1:28" ht="58" x14ac:dyDescent="0.35">
      <c r="A10" s="37" t="s">
        <v>32</v>
      </c>
      <c r="B10" s="1" t="s">
        <v>51</v>
      </c>
      <c r="C10" s="9" t="s">
        <v>66</v>
      </c>
      <c r="D10" s="5">
        <v>522920.34</v>
      </c>
      <c r="E10" s="5">
        <v>233409.82</v>
      </c>
      <c r="F10" s="5" t="s">
        <v>145</v>
      </c>
      <c r="G10" s="7">
        <v>0.92</v>
      </c>
      <c r="H10" s="7" t="s">
        <v>143</v>
      </c>
      <c r="I10" s="1" t="s">
        <v>35</v>
      </c>
      <c r="J10" s="1" t="s">
        <v>57</v>
      </c>
      <c r="K10" s="1" t="s">
        <v>36</v>
      </c>
      <c r="L10" s="1" t="s">
        <v>37</v>
      </c>
      <c r="M10" s="1"/>
      <c r="N10" s="1" t="s">
        <v>151</v>
      </c>
      <c r="O10" s="3">
        <v>55</v>
      </c>
      <c r="P10" s="1"/>
      <c r="Q10" s="4">
        <v>43100</v>
      </c>
      <c r="R10" s="10">
        <v>44915</v>
      </c>
      <c r="S10" s="10"/>
      <c r="T10" s="4"/>
      <c r="U10" s="1"/>
      <c r="V10" s="1"/>
      <c r="W10" s="1"/>
      <c r="X10" s="3">
        <v>55</v>
      </c>
      <c r="Y10" s="3">
        <v>57</v>
      </c>
      <c r="Z10" s="1"/>
      <c r="AA10" s="1"/>
      <c r="AB10" s="5"/>
    </row>
    <row r="11" spans="1:28" ht="58" x14ac:dyDescent="0.35">
      <c r="A11" s="37" t="s">
        <v>33</v>
      </c>
      <c r="B11" s="1" t="s">
        <v>50</v>
      </c>
      <c r="C11" s="9" t="s">
        <v>66</v>
      </c>
      <c r="D11" s="5">
        <v>522389.71</v>
      </c>
      <c r="E11" s="5">
        <v>233037.76</v>
      </c>
      <c r="F11" s="5" t="s">
        <v>145</v>
      </c>
      <c r="G11" s="7">
        <v>1.07</v>
      </c>
      <c r="H11" s="7" t="s">
        <v>143</v>
      </c>
      <c r="I11" s="1" t="s">
        <v>35</v>
      </c>
      <c r="J11" s="1" t="s">
        <v>56</v>
      </c>
      <c r="K11" s="1" t="s">
        <v>81</v>
      </c>
      <c r="L11" s="1" t="s">
        <v>37</v>
      </c>
      <c r="M11" s="1"/>
      <c r="N11" s="1" t="s">
        <v>152</v>
      </c>
      <c r="O11" s="3">
        <v>86</v>
      </c>
      <c r="P11" s="1"/>
      <c r="Q11" s="4">
        <v>43100</v>
      </c>
      <c r="R11" s="10">
        <v>44915</v>
      </c>
      <c r="S11" s="10"/>
      <c r="T11" s="4"/>
      <c r="U11" s="1"/>
      <c r="V11" s="1"/>
      <c r="W11" s="1"/>
      <c r="X11" s="3">
        <v>86</v>
      </c>
      <c r="Y11" s="3">
        <v>86</v>
      </c>
      <c r="Z11" s="1"/>
      <c r="AA11" s="1"/>
      <c r="AB11" s="5"/>
    </row>
    <row r="12" spans="1:28" ht="383.25" customHeight="1" x14ac:dyDescent="0.35">
      <c r="A12" s="37" t="s">
        <v>34</v>
      </c>
      <c r="B12" s="1" t="s">
        <v>55</v>
      </c>
      <c r="C12" s="9" t="s">
        <v>66</v>
      </c>
      <c r="D12" s="5">
        <v>522389.71</v>
      </c>
      <c r="E12" s="5">
        <v>241252.1</v>
      </c>
      <c r="F12" s="5" t="s">
        <v>145</v>
      </c>
      <c r="G12" s="7">
        <v>1.19</v>
      </c>
      <c r="H12" s="7" t="s">
        <v>143</v>
      </c>
      <c r="I12" s="1" t="s">
        <v>35</v>
      </c>
      <c r="J12" s="1" t="s">
        <v>56</v>
      </c>
      <c r="K12" s="1" t="s">
        <v>36</v>
      </c>
      <c r="L12" s="1" t="s">
        <v>38</v>
      </c>
      <c r="M12" s="1" t="s">
        <v>118</v>
      </c>
      <c r="N12" s="1" t="s">
        <v>68</v>
      </c>
      <c r="O12" s="3">
        <v>60</v>
      </c>
      <c r="P12" s="1"/>
      <c r="Q12" s="4">
        <v>43100</v>
      </c>
      <c r="R12" s="10">
        <v>44915</v>
      </c>
      <c r="S12" s="10"/>
      <c r="T12" s="4" t="s">
        <v>119</v>
      </c>
      <c r="U12" s="9" t="s">
        <v>63</v>
      </c>
      <c r="V12" s="9"/>
      <c r="W12" s="1"/>
      <c r="X12" s="3">
        <v>63</v>
      </c>
      <c r="Y12" s="3">
        <v>67</v>
      </c>
      <c r="Z12" s="1"/>
      <c r="AA12" s="11" t="s">
        <v>120</v>
      </c>
      <c r="AB12" s="5"/>
    </row>
    <row r="13" spans="1:28" ht="168" customHeight="1" x14ac:dyDescent="0.35">
      <c r="A13" s="37" t="s">
        <v>39</v>
      </c>
      <c r="B13" s="1" t="s">
        <v>40</v>
      </c>
      <c r="C13" s="9" t="s">
        <v>66</v>
      </c>
      <c r="D13" s="5">
        <v>522389.71</v>
      </c>
      <c r="E13" s="5">
        <v>522389.71</v>
      </c>
      <c r="F13" s="5" t="s">
        <v>145</v>
      </c>
      <c r="G13" s="7">
        <v>3.57</v>
      </c>
      <c r="H13" s="7" t="s">
        <v>143</v>
      </c>
      <c r="I13" s="1" t="s">
        <v>35</v>
      </c>
      <c r="J13" s="1" t="s">
        <v>56</v>
      </c>
      <c r="K13" s="1" t="s">
        <v>36</v>
      </c>
      <c r="L13" s="1" t="s">
        <v>117</v>
      </c>
      <c r="M13" s="1"/>
      <c r="N13" s="1" t="s">
        <v>69</v>
      </c>
      <c r="O13" s="1">
        <v>71</v>
      </c>
      <c r="P13" s="1"/>
      <c r="Q13" s="4">
        <v>43100</v>
      </c>
      <c r="R13" s="10">
        <v>44915</v>
      </c>
      <c r="S13" s="10"/>
      <c r="T13" s="4"/>
      <c r="U13" s="1"/>
      <c r="V13" s="1"/>
      <c r="W13" s="1"/>
      <c r="X13" s="1">
        <v>71</v>
      </c>
      <c r="Y13" s="1">
        <v>71</v>
      </c>
      <c r="Z13" s="1"/>
      <c r="AA13" s="39" t="s">
        <v>49</v>
      </c>
      <c r="AB13" s="5"/>
    </row>
    <row r="14" spans="1:28" ht="209.25" customHeight="1" x14ac:dyDescent="0.35">
      <c r="A14" s="37" t="s">
        <v>41</v>
      </c>
      <c r="B14" s="1" t="s">
        <v>42</v>
      </c>
      <c r="C14" s="9" t="s">
        <v>66</v>
      </c>
      <c r="D14" s="5">
        <v>524561.5</v>
      </c>
      <c r="E14" s="5">
        <v>221812.8</v>
      </c>
      <c r="F14" s="5" t="s">
        <v>145</v>
      </c>
      <c r="G14" s="7">
        <v>4.01</v>
      </c>
      <c r="H14" s="7" t="s">
        <v>143</v>
      </c>
      <c r="I14" s="1" t="s">
        <v>35</v>
      </c>
      <c r="J14" s="1" t="s">
        <v>56</v>
      </c>
      <c r="K14" s="1" t="s">
        <v>36</v>
      </c>
      <c r="L14" s="1" t="s">
        <v>38</v>
      </c>
      <c r="M14" s="1" t="s">
        <v>43</v>
      </c>
      <c r="N14" s="28" t="s">
        <v>111</v>
      </c>
      <c r="O14" s="1">
        <v>86</v>
      </c>
      <c r="P14" s="29"/>
      <c r="Q14" s="4">
        <v>43797</v>
      </c>
      <c r="R14" s="10">
        <v>44915</v>
      </c>
      <c r="S14" s="10"/>
      <c r="T14" s="4">
        <v>43607</v>
      </c>
      <c r="U14" s="1" t="s">
        <v>140</v>
      </c>
      <c r="V14" s="1"/>
      <c r="W14" s="29"/>
      <c r="X14" s="30"/>
      <c r="Y14" s="1">
        <v>86</v>
      </c>
      <c r="Z14" s="1"/>
      <c r="AA14" s="1"/>
      <c r="AB14" s="5"/>
    </row>
    <row r="15" spans="1:28" ht="169.5" customHeight="1" x14ac:dyDescent="0.35">
      <c r="A15" s="37" t="s">
        <v>58</v>
      </c>
      <c r="B15" s="5" t="s">
        <v>59</v>
      </c>
      <c r="C15" s="9" t="s">
        <v>66</v>
      </c>
      <c r="D15" s="5">
        <v>521477.3</v>
      </c>
      <c r="E15" s="5">
        <v>221812.8</v>
      </c>
      <c r="F15" s="5" t="s">
        <v>145</v>
      </c>
      <c r="G15" s="12">
        <v>2.6</v>
      </c>
      <c r="H15" s="7" t="s">
        <v>143</v>
      </c>
      <c r="I15" s="1" t="s">
        <v>35</v>
      </c>
      <c r="J15" s="1" t="s">
        <v>56</v>
      </c>
      <c r="K15" s="5" t="s">
        <v>36</v>
      </c>
      <c r="L15" s="1" t="s">
        <v>117</v>
      </c>
      <c r="M15" s="5"/>
      <c r="N15" s="5" t="s">
        <v>67</v>
      </c>
      <c r="O15" s="5">
        <v>54</v>
      </c>
      <c r="P15" s="13"/>
      <c r="Q15" s="2">
        <v>43465</v>
      </c>
      <c r="R15" s="10">
        <v>44915</v>
      </c>
      <c r="S15" s="10"/>
      <c r="T15" s="2"/>
      <c r="U15" s="9"/>
      <c r="V15" s="9"/>
      <c r="W15" s="13"/>
      <c r="X15" s="5">
        <v>54</v>
      </c>
      <c r="Y15" s="5">
        <v>72</v>
      </c>
      <c r="Z15" s="5"/>
      <c r="AA15" s="5" t="s">
        <v>127</v>
      </c>
      <c r="AB15" s="5"/>
    </row>
    <row r="16" spans="1:28" ht="58" x14ac:dyDescent="0.35">
      <c r="A16" s="37" t="s">
        <v>70</v>
      </c>
      <c r="B16" s="14" t="s">
        <v>75</v>
      </c>
      <c r="C16" s="9" t="s">
        <v>66</v>
      </c>
      <c r="D16" s="5">
        <v>521770.6</v>
      </c>
      <c r="E16" s="5">
        <v>232399.5</v>
      </c>
      <c r="F16" s="5" t="s">
        <v>145</v>
      </c>
      <c r="G16" s="12">
        <v>0.4</v>
      </c>
      <c r="H16" s="7" t="s">
        <v>143</v>
      </c>
      <c r="I16" s="1" t="s">
        <v>35</v>
      </c>
      <c r="J16" s="1" t="s">
        <v>56</v>
      </c>
      <c r="K16" s="5" t="s">
        <v>71</v>
      </c>
      <c r="L16" s="1" t="s">
        <v>38</v>
      </c>
      <c r="M16" s="5" t="s">
        <v>43</v>
      </c>
      <c r="N16" s="15" t="s">
        <v>72</v>
      </c>
      <c r="O16" s="5">
        <v>9</v>
      </c>
      <c r="P16" s="5"/>
      <c r="Q16" s="2">
        <v>44175</v>
      </c>
      <c r="R16" s="10">
        <v>44915</v>
      </c>
      <c r="S16" s="10"/>
      <c r="T16" s="2" t="s">
        <v>73</v>
      </c>
      <c r="U16" s="9" t="s">
        <v>79</v>
      </c>
      <c r="V16" s="9"/>
      <c r="W16" s="5"/>
      <c r="X16" s="5">
        <v>9</v>
      </c>
      <c r="Y16" s="5">
        <v>9</v>
      </c>
      <c r="Z16" s="5"/>
      <c r="AA16" s="5"/>
      <c r="AB16" s="5"/>
    </row>
    <row r="17" spans="1:28" ht="58" x14ac:dyDescent="0.35">
      <c r="A17" s="38" t="s">
        <v>74</v>
      </c>
      <c r="B17" s="11" t="s">
        <v>76</v>
      </c>
      <c r="C17" s="17" t="s">
        <v>66</v>
      </c>
      <c r="D17" s="5">
        <v>535670.19999999995</v>
      </c>
      <c r="E17" s="5">
        <v>241533.1</v>
      </c>
      <c r="F17" s="5" t="s">
        <v>145</v>
      </c>
      <c r="G17" s="18">
        <v>0.37</v>
      </c>
      <c r="H17" s="7" t="s">
        <v>143</v>
      </c>
      <c r="I17" s="16" t="s">
        <v>35</v>
      </c>
      <c r="J17" s="16" t="s">
        <v>56</v>
      </c>
      <c r="K17" s="6" t="s">
        <v>71</v>
      </c>
      <c r="L17" s="1" t="s">
        <v>38</v>
      </c>
      <c r="M17" s="6" t="s">
        <v>43</v>
      </c>
      <c r="N17" s="15" t="s">
        <v>78</v>
      </c>
      <c r="O17" s="6">
        <v>16</v>
      </c>
      <c r="P17" s="6"/>
      <c r="Q17" s="19">
        <v>44175</v>
      </c>
      <c r="R17" s="10">
        <v>44915</v>
      </c>
      <c r="S17" s="20"/>
      <c r="T17" s="19" t="s">
        <v>77</v>
      </c>
      <c r="U17" s="17" t="s">
        <v>79</v>
      </c>
      <c r="V17" s="17"/>
      <c r="W17" s="6"/>
      <c r="X17" s="6">
        <v>16</v>
      </c>
      <c r="Y17" s="6">
        <v>16</v>
      </c>
      <c r="Z17" s="6"/>
      <c r="AA17" s="6"/>
      <c r="AB17" s="5"/>
    </row>
    <row r="18" spans="1:28" ht="101.5" x14ac:dyDescent="0.35">
      <c r="A18" s="37" t="s">
        <v>130</v>
      </c>
      <c r="B18" s="5" t="s">
        <v>82</v>
      </c>
      <c r="C18" s="5" t="s">
        <v>183</v>
      </c>
      <c r="D18" s="5">
        <v>519218.3</v>
      </c>
      <c r="E18" s="5">
        <v>229652.2</v>
      </c>
      <c r="F18" s="5" t="s">
        <v>145</v>
      </c>
      <c r="G18" s="12">
        <v>0.09</v>
      </c>
      <c r="H18" s="7" t="s">
        <v>143</v>
      </c>
      <c r="I18" s="16" t="s">
        <v>35</v>
      </c>
      <c r="J18" s="16" t="s">
        <v>56</v>
      </c>
      <c r="K18" s="5" t="s">
        <v>36</v>
      </c>
      <c r="L18" s="5" t="s">
        <v>38</v>
      </c>
      <c r="M18" s="6" t="s">
        <v>43</v>
      </c>
      <c r="N18" s="11" t="s">
        <v>83</v>
      </c>
      <c r="O18" s="5">
        <v>3</v>
      </c>
      <c r="P18" s="5"/>
      <c r="Q18" s="2">
        <v>44545</v>
      </c>
      <c r="R18" s="10">
        <v>44915</v>
      </c>
      <c r="S18" s="10"/>
      <c r="T18" s="2" t="s">
        <v>153</v>
      </c>
      <c r="U18" s="40" t="s">
        <v>154</v>
      </c>
      <c r="V18" s="21"/>
      <c r="W18" s="5"/>
      <c r="X18" s="5"/>
      <c r="Y18" s="5">
        <v>10</v>
      </c>
      <c r="Z18" s="5"/>
      <c r="AA18" s="6" t="s">
        <v>125</v>
      </c>
      <c r="AB18" s="5"/>
    </row>
    <row r="19" spans="1:28" ht="87" x14ac:dyDescent="0.35">
      <c r="A19" s="37" t="s">
        <v>131</v>
      </c>
      <c r="B19" s="5" t="s">
        <v>84</v>
      </c>
      <c r="C19" s="5" t="s">
        <v>183</v>
      </c>
      <c r="D19" s="5">
        <v>520038.9</v>
      </c>
      <c r="E19" s="5">
        <v>230176.1</v>
      </c>
      <c r="F19" s="5" t="s">
        <v>145</v>
      </c>
      <c r="G19" s="12">
        <v>0.42</v>
      </c>
      <c r="H19" s="7" t="s">
        <v>143</v>
      </c>
      <c r="I19" s="16" t="s">
        <v>35</v>
      </c>
      <c r="J19" s="16" t="s">
        <v>56</v>
      </c>
      <c r="K19" s="5" t="s">
        <v>36</v>
      </c>
      <c r="L19" s="5" t="s">
        <v>38</v>
      </c>
      <c r="M19" s="5" t="s">
        <v>43</v>
      </c>
      <c r="N19" s="5" t="s">
        <v>85</v>
      </c>
      <c r="O19" s="5">
        <v>14</v>
      </c>
      <c r="P19" s="5"/>
      <c r="Q19" s="2">
        <v>44545</v>
      </c>
      <c r="R19" s="10">
        <v>44915</v>
      </c>
      <c r="S19" s="10"/>
      <c r="T19" s="2" t="s">
        <v>155</v>
      </c>
      <c r="U19" s="21"/>
      <c r="V19" s="21"/>
      <c r="W19" s="5"/>
      <c r="X19" s="5"/>
      <c r="Y19" s="5">
        <v>24</v>
      </c>
      <c r="Z19" s="5"/>
      <c r="AA19" s="5" t="s">
        <v>126</v>
      </c>
      <c r="AB19" s="5"/>
    </row>
    <row r="20" spans="1:28" ht="226.5" customHeight="1" x14ac:dyDescent="0.35">
      <c r="A20" s="37" t="s">
        <v>132</v>
      </c>
      <c r="B20" s="5" t="s">
        <v>86</v>
      </c>
      <c r="C20" s="5" t="s">
        <v>184</v>
      </c>
      <c r="D20" s="5">
        <v>539978.1</v>
      </c>
      <c r="E20" s="5">
        <v>238753.5</v>
      </c>
      <c r="F20" s="5" t="s">
        <v>145</v>
      </c>
      <c r="G20" s="12">
        <v>0.4</v>
      </c>
      <c r="H20" s="7" t="s">
        <v>143</v>
      </c>
      <c r="I20" s="16" t="s">
        <v>35</v>
      </c>
      <c r="J20" s="16" t="s">
        <v>56</v>
      </c>
      <c r="K20" s="5" t="s">
        <v>71</v>
      </c>
      <c r="L20" s="5" t="s">
        <v>38</v>
      </c>
      <c r="M20" s="5" t="s">
        <v>43</v>
      </c>
      <c r="N20" s="5" t="s">
        <v>87</v>
      </c>
      <c r="O20" s="5">
        <v>10</v>
      </c>
      <c r="P20" s="5"/>
      <c r="Q20" s="2">
        <v>44545</v>
      </c>
      <c r="R20" s="10">
        <v>44915</v>
      </c>
      <c r="S20" s="10"/>
      <c r="T20" s="2" t="s">
        <v>129</v>
      </c>
      <c r="U20" s="22" t="s">
        <v>88</v>
      </c>
      <c r="V20" s="22"/>
      <c r="W20" s="5"/>
      <c r="X20" s="5"/>
      <c r="Y20" s="5">
        <v>10</v>
      </c>
      <c r="Z20" s="5"/>
      <c r="AA20" s="5"/>
      <c r="AB20" s="5"/>
    </row>
    <row r="21" spans="1:28" ht="198" customHeight="1" x14ac:dyDescent="0.35">
      <c r="A21" s="37" t="s">
        <v>133</v>
      </c>
      <c r="B21" s="5" t="s">
        <v>89</v>
      </c>
      <c r="C21" s="5" t="s">
        <v>183</v>
      </c>
      <c r="D21" s="5">
        <v>518573.5</v>
      </c>
      <c r="E21" s="5">
        <v>230642.5</v>
      </c>
      <c r="F21" s="5" t="s">
        <v>145</v>
      </c>
      <c r="G21" s="12">
        <v>0.31</v>
      </c>
      <c r="H21" s="7" t="s">
        <v>143</v>
      </c>
      <c r="I21" s="16" t="s">
        <v>35</v>
      </c>
      <c r="J21" s="16" t="s">
        <v>56</v>
      </c>
      <c r="K21" s="5" t="s">
        <v>36</v>
      </c>
      <c r="L21" s="5" t="s">
        <v>38</v>
      </c>
      <c r="M21" s="5" t="s">
        <v>43</v>
      </c>
      <c r="N21" s="5" t="s">
        <v>122</v>
      </c>
      <c r="O21" s="5">
        <v>21</v>
      </c>
      <c r="P21" s="5"/>
      <c r="Q21" s="2">
        <v>44545</v>
      </c>
      <c r="R21" s="10">
        <v>44915</v>
      </c>
      <c r="S21" s="10"/>
      <c r="T21" s="2" t="s">
        <v>128</v>
      </c>
      <c r="U21" s="22" t="s">
        <v>123</v>
      </c>
      <c r="V21" s="22"/>
      <c r="W21" s="5"/>
      <c r="X21" s="5"/>
      <c r="Y21" s="5">
        <v>21</v>
      </c>
      <c r="Z21" s="5"/>
      <c r="AA21" s="5" t="s">
        <v>43</v>
      </c>
      <c r="AB21" s="5"/>
    </row>
    <row r="22" spans="1:28" ht="124.5" customHeight="1" x14ac:dyDescent="0.35">
      <c r="A22" s="37" t="s">
        <v>134</v>
      </c>
      <c r="B22" s="5" t="s">
        <v>91</v>
      </c>
      <c r="C22" s="5" t="s">
        <v>183</v>
      </c>
      <c r="D22" s="5">
        <v>518658.4</v>
      </c>
      <c r="E22" s="5">
        <v>229040.6</v>
      </c>
      <c r="F22" s="5" t="s">
        <v>145</v>
      </c>
      <c r="G22" s="12">
        <v>0.17</v>
      </c>
      <c r="H22" s="7" t="s">
        <v>143</v>
      </c>
      <c r="I22" s="16" t="s">
        <v>35</v>
      </c>
      <c r="J22" s="16" t="s">
        <v>56</v>
      </c>
      <c r="K22" s="5" t="s">
        <v>36</v>
      </c>
      <c r="L22" s="5" t="s">
        <v>115</v>
      </c>
      <c r="M22" s="5"/>
      <c r="N22" s="5" t="s">
        <v>90</v>
      </c>
      <c r="O22" s="5">
        <v>6</v>
      </c>
      <c r="P22" s="5"/>
      <c r="Q22" s="2">
        <v>44545</v>
      </c>
      <c r="R22" s="10">
        <v>44915</v>
      </c>
      <c r="S22" s="10"/>
      <c r="T22" s="2"/>
      <c r="U22" s="22"/>
      <c r="V22" s="22"/>
      <c r="W22" s="5"/>
      <c r="X22" s="5"/>
      <c r="Y22" s="5">
        <v>10</v>
      </c>
      <c r="Z22" s="5"/>
      <c r="AA22" s="5" t="s">
        <v>124</v>
      </c>
      <c r="AB22" s="5"/>
    </row>
    <row r="23" spans="1:28" ht="188.5" x14ac:dyDescent="0.35">
      <c r="A23" s="37" t="s">
        <v>135</v>
      </c>
      <c r="B23" s="23" t="s">
        <v>92</v>
      </c>
      <c r="C23" s="43" t="s">
        <v>185</v>
      </c>
      <c r="D23" s="5">
        <v>514099.9</v>
      </c>
      <c r="E23" s="5">
        <v>227036.6</v>
      </c>
      <c r="F23" s="5" t="s">
        <v>145</v>
      </c>
      <c r="G23" s="12">
        <v>0.14000000000000001</v>
      </c>
      <c r="H23" s="7" t="s">
        <v>143</v>
      </c>
      <c r="I23" s="16" t="s">
        <v>35</v>
      </c>
      <c r="J23" s="1" t="s">
        <v>56</v>
      </c>
      <c r="K23" s="5" t="s">
        <v>71</v>
      </c>
      <c r="L23" s="5" t="s">
        <v>38</v>
      </c>
      <c r="M23" s="5" t="s">
        <v>43</v>
      </c>
      <c r="N23" s="5" t="s">
        <v>93</v>
      </c>
      <c r="O23" s="5">
        <v>5</v>
      </c>
      <c r="P23" s="5"/>
      <c r="Q23" s="2">
        <v>44545</v>
      </c>
      <c r="R23" s="10">
        <v>44915</v>
      </c>
      <c r="S23" s="10"/>
      <c r="T23" s="2" t="s">
        <v>94</v>
      </c>
      <c r="U23" s="21" t="s">
        <v>95</v>
      </c>
      <c r="V23" s="21"/>
      <c r="W23" s="5"/>
      <c r="X23" s="5"/>
      <c r="Y23" s="5">
        <v>5</v>
      </c>
      <c r="Z23" s="5"/>
      <c r="AA23" s="5"/>
      <c r="AB23" s="5"/>
    </row>
    <row r="24" spans="1:28" ht="304.5" x14ac:dyDescent="0.35">
      <c r="A24" s="37" t="s">
        <v>136</v>
      </c>
      <c r="B24" s="5" t="s">
        <v>108</v>
      </c>
      <c r="C24" s="5" t="s">
        <v>186</v>
      </c>
      <c r="D24" s="5">
        <v>521991.8</v>
      </c>
      <c r="E24" s="5">
        <v>232639.2</v>
      </c>
      <c r="F24" s="5" t="s">
        <v>145</v>
      </c>
      <c r="G24" s="12">
        <v>0.11</v>
      </c>
      <c r="H24" s="7" t="s">
        <v>143</v>
      </c>
      <c r="I24" s="16" t="s">
        <v>35</v>
      </c>
      <c r="J24" s="1" t="s">
        <v>56</v>
      </c>
      <c r="K24" s="5" t="s">
        <v>71</v>
      </c>
      <c r="L24" s="5" t="s">
        <v>38</v>
      </c>
      <c r="M24" s="5" t="s">
        <v>43</v>
      </c>
      <c r="N24" s="5" t="s">
        <v>110</v>
      </c>
      <c r="O24" s="5">
        <v>10</v>
      </c>
      <c r="P24" s="5"/>
      <c r="Q24" s="2">
        <v>44545</v>
      </c>
      <c r="R24" s="10">
        <v>44915</v>
      </c>
      <c r="S24" s="10"/>
      <c r="T24" s="2" t="s">
        <v>109</v>
      </c>
      <c r="U24" s="21" t="s">
        <v>96</v>
      </c>
      <c r="V24" s="21"/>
      <c r="W24" s="5"/>
      <c r="X24" s="5"/>
      <c r="Y24" s="5">
        <v>10</v>
      </c>
      <c r="Z24" s="5"/>
      <c r="AA24" s="5"/>
      <c r="AB24" s="5"/>
    </row>
    <row r="25" spans="1:28" ht="348" x14ac:dyDescent="0.35">
      <c r="A25" s="38" t="s">
        <v>137</v>
      </c>
      <c r="B25" s="6" t="s">
        <v>97</v>
      </c>
      <c r="C25" s="5" t="s">
        <v>183</v>
      </c>
      <c r="D25" s="5">
        <v>518369.7</v>
      </c>
      <c r="E25" s="5">
        <v>229001.2</v>
      </c>
      <c r="F25" s="5" t="s">
        <v>145</v>
      </c>
      <c r="G25" s="18">
        <v>0.6</v>
      </c>
      <c r="H25" s="7" t="s">
        <v>143</v>
      </c>
      <c r="I25" s="16" t="s">
        <v>35</v>
      </c>
      <c r="J25" s="16" t="s">
        <v>56</v>
      </c>
      <c r="K25" s="6" t="s">
        <v>71</v>
      </c>
      <c r="L25" s="6" t="s">
        <v>38</v>
      </c>
      <c r="M25" s="6" t="s">
        <v>43</v>
      </c>
      <c r="N25" s="6" t="s">
        <v>98</v>
      </c>
      <c r="O25" s="6">
        <v>5</v>
      </c>
      <c r="P25" s="6"/>
      <c r="Q25" s="19">
        <v>44545</v>
      </c>
      <c r="R25" s="10">
        <v>44915</v>
      </c>
      <c r="S25" s="20"/>
      <c r="T25" s="19" t="s">
        <v>99</v>
      </c>
      <c r="U25" s="22" t="s">
        <v>100</v>
      </c>
      <c r="V25" s="22"/>
      <c r="W25" s="6"/>
      <c r="X25" s="6"/>
      <c r="Y25" s="6">
        <v>7</v>
      </c>
      <c r="Z25" s="6"/>
      <c r="AA25" s="24"/>
      <c r="AB25" s="5"/>
    </row>
    <row r="26" spans="1:28" ht="145" x14ac:dyDescent="0.35">
      <c r="A26" s="37" t="s">
        <v>138</v>
      </c>
      <c r="B26" s="5" t="s">
        <v>101</v>
      </c>
      <c r="C26" s="5" t="s">
        <v>183</v>
      </c>
      <c r="D26" s="5">
        <v>519016.1</v>
      </c>
      <c r="E26" s="5">
        <v>229823.1</v>
      </c>
      <c r="F26" s="5" t="s">
        <v>145</v>
      </c>
      <c r="G26" s="12">
        <v>0.02</v>
      </c>
      <c r="H26" s="7" t="s">
        <v>143</v>
      </c>
      <c r="I26" s="16" t="s">
        <v>35</v>
      </c>
      <c r="J26" s="1" t="s">
        <v>56</v>
      </c>
      <c r="K26" s="5" t="s">
        <v>71</v>
      </c>
      <c r="L26" s="5" t="s">
        <v>38</v>
      </c>
      <c r="M26" s="5" t="s">
        <v>43</v>
      </c>
      <c r="N26" s="5" t="s">
        <v>102</v>
      </c>
      <c r="O26" s="5">
        <v>5</v>
      </c>
      <c r="P26" s="5"/>
      <c r="Q26" s="2">
        <v>44545</v>
      </c>
      <c r="R26" s="10">
        <v>44915</v>
      </c>
      <c r="S26" s="10"/>
      <c r="T26" s="2" t="s">
        <v>103</v>
      </c>
      <c r="U26" s="22" t="s">
        <v>104</v>
      </c>
      <c r="V26" s="22"/>
      <c r="W26" s="5"/>
      <c r="X26" s="5"/>
      <c r="Y26" s="5">
        <v>5</v>
      </c>
      <c r="Z26" s="5"/>
      <c r="AA26" s="5"/>
      <c r="AB26" s="5"/>
    </row>
    <row r="27" spans="1:28" ht="145" x14ac:dyDescent="0.35">
      <c r="A27" s="38" t="s">
        <v>139</v>
      </c>
      <c r="B27" s="6" t="s">
        <v>105</v>
      </c>
      <c r="C27" s="6" t="s">
        <v>187</v>
      </c>
      <c r="D27" s="5">
        <v>524507.19999999995</v>
      </c>
      <c r="E27" s="5">
        <v>233760.7</v>
      </c>
      <c r="F27" s="5" t="s">
        <v>145</v>
      </c>
      <c r="G27" s="18">
        <v>1.1000000000000001</v>
      </c>
      <c r="H27" s="7" t="s">
        <v>143</v>
      </c>
      <c r="I27" s="41" t="s">
        <v>35</v>
      </c>
      <c r="J27" s="16" t="s">
        <v>56</v>
      </c>
      <c r="K27" s="6" t="s">
        <v>71</v>
      </c>
      <c r="L27" s="6" t="s">
        <v>38</v>
      </c>
      <c r="M27" s="6" t="s">
        <v>43</v>
      </c>
      <c r="N27" s="6" t="s">
        <v>106</v>
      </c>
      <c r="O27" s="6">
        <v>14</v>
      </c>
      <c r="P27" s="6"/>
      <c r="Q27" s="19">
        <v>44545</v>
      </c>
      <c r="R27" s="10">
        <v>44915</v>
      </c>
      <c r="S27" s="20"/>
      <c r="T27" s="19">
        <v>44166</v>
      </c>
      <c r="U27" s="22" t="s">
        <v>107</v>
      </c>
      <c r="V27" s="22"/>
      <c r="W27" s="6"/>
      <c r="X27" s="6"/>
      <c r="Y27" s="6">
        <v>14</v>
      </c>
      <c r="Z27" s="6"/>
      <c r="AA27" s="6"/>
      <c r="AB27" s="5"/>
    </row>
    <row r="28" spans="1:28" ht="72.5" x14ac:dyDescent="0.35">
      <c r="A28" s="37" t="s">
        <v>167</v>
      </c>
      <c r="B28" s="5" t="s">
        <v>156</v>
      </c>
      <c r="C28" s="5" t="s">
        <v>183</v>
      </c>
      <c r="D28" s="5">
        <v>517470</v>
      </c>
      <c r="E28" s="5">
        <v>230248</v>
      </c>
      <c r="F28" s="5" t="s">
        <v>145</v>
      </c>
      <c r="G28" s="12">
        <v>0.87</v>
      </c>
      <c r="H28" s="12" t="s">
        <v>143</v>
      </c>
      <c r="I28" s="39" t="s">
        <v>35</v>
      </c>
      <c r="J28" s="1" t="s">
        <v>56</v>
      </c>
      <c r="K28" s="5" t="s">
        <v>36</v>
      </c>
      <c r="L28" s="5" t="s">
        <v>115</v>
      </c>
      <c r="M28" s="5"/>
      <c r="N28" s="5" t="s">
        <v>165</v>
      </c>
      <c r="O28" s="5">
        <v>48</v>
      </c>
      <c r="P28" s="5"/>
      <c r="Q28" s="2">
        <v>44915</v>
      </c>
      <c r="R28" s="2">
        <v>44915</v>
      </c>
      <c r="S28" s="2"/>
      <c r="T28" s="2"/>
      <c r="U28" s="39" t="s">
        <v>154</v>
      </c>
      <c r="V28" s="5"/>
      <c r="W28" s="5"/>
      <c r="X28" s="5"/>
      <c r="Y28" s="5">
        <v>48</v>
      </c>
      <c r="Z28" s="5"/>
      <c r="AA28" s="5"/>
      <c r="AB28" s="5"/>
    </row>
    <row r="29" spans="1:28" ht="58" x14ac:dyDescent="0.35">
      <c r="A29" s="37" t="s">
        <v>168</v>
      </c>
      <c r="B29" s="5" t="s">
        <v>166</v>
      </c>
      <c r="C29" s="5" t="s">
        <v>188</v>
      </c>
      <c r="D29" s="5">
        <v>526339</v>
      </c>
      <c r="E29" s="5">
        <v>239344</v>
      </c>
      <c r="F29" s="5" t="s">
        <v>145</v>
      </c>
      <c r="G29" s="12">
        <v>0.6</v>
      </c>
      <c r="H29" s="12" t="s">
        <v>143</v>
      </c>
      <c r="I29" s="39" t="s">
        <v>35</v>
      </c>
      <c r="J29" s="1" t="s">
        <v>56</v>
      </c>
      <c r="K29" s="5"/>
      <c r="L29" s="1" t="s">
        <v>37</v>
      </c>
      <c r="M29" s="5"/>
      <c r="N29" s="5"/>
      <c r="O29" s="5"/>
      <c r="P29" s="5"/>
      <c r="Q29" s="2">
        <v>44915</v>
      </c>
      <c r="R29" s="2">
        <v>44915</v>
      </c>
      <c r="S29" s="2"/>
      <c r="T29" s="2"/>
      <c r="U29" s="5"/>
      <c r="V29" s="5"/>
      <c r="W29" s="5"/>
      <c r="X29" s="5"/>
      <c r="Y29" s="5"/>
      <c r="Z29" s="5"/>
      <c r="AA29" s="5"/>
      <c r="AB29" s="5"/>
    </row>
    <row r="30" spans="1:28" ht="72.5" x14ac:dyDescent="0.35">
      <c r="A30" s="37" t="s">
        <v>169</v>
      </c>
      <c r="B30" s="5" t="s">
        <v>157</v>
      </c>
      <c r="C30" s="5" t="s">
        <v>189</v>
      </c>
      <c r="D30" s="5">
        <v>516653</v>
      </c>
      <c r="E30" s="5">
        <v>216976</v>
      </c>
      <c r="F30" s="5" t="s">
        <v>145</v>
      </c>
      <c r="G30" s="12">
        <v>0.28000000000000003</v>
      </c>
      <c r="H30" s="12" t="s">
        <v>143</v>
      </c>
      <c r="I30" s="39" t="s">
        <v>35</v>
      </c>
      <c r="J30" s="1" t="s">
        <v>56</v>
      </c>
      <c r="K30" s="5" t="s">
        <v>36</v>
      </c>
      <c r="L30" s="5" t="s">
        <v>158</v>
      </c>
      <c r="M30" s="5" t="s">
        <v>43</v>
      </c>
      <c r="N30" s="5" t="s">
        <v>159</v>
      </c>
      <c r="O30" s="5">
        <v>2</v>
      </c>
      <c r="P30" s="5"/>
      <c r="Q30" s="2">
        <v>44915</v>
      </c>
      <c r="R30" s="2">
        <v>44915</v>
      </c>
      <c r="S30" s="2"/>
      <c r="T30" s="2">
        <v>44832</v>
      </c>
      <c r="U30" s="39" t="s">
        <v>154</v>
      </c>
      <c r="V30" s="5"/>
      <c r="W30" s="5"/>
      <c r="X30" s="5"/>
      <c r="Y30" s="5">
        <v>2</v>
      </c>
      <c r="Z30" s="5"/>
      <c r="AA30" s="42"/>
      <c r="AB30" s="5"/>
    </row>
    <row r="31" spans="1:28" ht="72.5" x14ac:dyDescent="0.35">
      <c r="A31" s="37" t="s">
        <v>170</v>
      </c>
      <c r="B31" s="5" t="s">
        <v>160</v>
      </c>
      <c r="C31" s="5" t="s">
        <v>190</v>
      </c>
      <c r="D31" s="5">
        <v>523391</v>
      </c>
      <c r="E31" s="5">
        <v>217355</v>
      </c>
      <c r="F31" s="5" t="s">
        <v>145</v>
      </c>
      <c r="G31" s="12">
        <v>0.34</v>
      </c>
      <c r="H31" s="12" t="s">
        <v>143</v>
      </c>
      <c r="I31" s="39" t="s">
        <v>35</v>
      </c>
      <c r="J31" s="1" t="s">
        <v>56</v>
      </c>
      <c r="K31" s="5" t="s">
        <v>36</v>
      </c>
      <c r="L31" s="5" t="s">
        <v>158</v>
      </c>
      <c r="M31" s="5" t="s">
        <v>43</v>
      </c>
      <c r="N31" s="5" t="s">
        <v>161</v>
      </c>
      <c r="O31" s="5">
        <v>1</v>
      </c>
      <c r="P31" s="5"/>
      <c r="Q31" s="2">
        <v>44915</v>
      </c>
      <c r="R31" s="2">
        <v>44915</v>
      </c>
      <c r="S31" s="2"/>
      <c r="T31" s="2">
        <v>44602</v>
      </c>
      <c r="U31" s="39" t="s">
        <v>162</v>
      </c>
      <c r="V31" s="5"/>
      <c r="W31" s="5"/>
      <c r="X31" s="5"/>
      <c r="Y31" s="5">
        <v>1</v>
      </c>
      <c r="Z31" s="5"/>
      <c r="AA31" s="5"/>
      <c r="AB31" s="5"/>
    </row>
    <row r="32" spans="1:28" ht="72.5" x14ac:dyDescent="0.35">
      <c r="A32" s="37" t="s">
        <v>171</v>
      </c>
      <c r="B32" s="5" t="s">
        <v>163</v>
      </c>
      <c r="C32" s="5" t="s">
        <v>191</v>
      </c>
      <c r="D32" s="5">
        <v>515126</v>
      </c>
      <c r="E32" s="5">
        <v>218634</v>
      </c>
      <c r="F32" s="5" t="s">
        <v>145</v>
      </c>
      <c r="G32" s="12">
        <v>0.38</v>
      </c>
      <c r="H32" s="12" t="s">
        <v>143</v>
      </c>
      <c r="I32" s="39" t="s">
        <v>35</v>
      </c>
      <c r="J32" s="1" t="s">
        <v>56</v>
      </c>
      <c r="K32" s="5" t="s">
        <v>36</v>
      </c>
      <c r="L32" s="5" t="s">
        <v>158</v>
      </c>
      <c r="M32" s="5" t="s">
        <v>43</v>
      </c>
      <c r="N32" s="5" t="s">
        <v>164</v>
      </c>
      <c r="O32" s="5">
        <v>3</v>
      </c>
      <c r="P32" s="5"/>
      <c r="Q32" s="2">
        <v>44915</v>
      </c>
      <c r="R32" s="2">
        <v>44915</v>
      </c>
      <c r="S32" s="2"/>
      <c r="T32" s="2">
        <v>44882</v>
      </c>
      <c r="U32" s="39" t="s">
        <v>154</v>
      </c>
      <c r="V32" s="5"/>
      <c r="W32" s="5"/>
      <c r="X32" s="5"/>
      <c r="Y32" s="5">
        <v>3</v>
      </c>
      <c r="Z32" s="5"/>
      <c r="AA32" s="5"/>
      <c r="AB32" s="5"/>
    </row>
    <row r="33" spans="1:28" ht="72.5" x14ac:dyDescent="0.35">
      <c r="A33" s="37" t="s">
        <v>180</v>
      </c>
      <c r="B33" s="5" t="s">
        <v>172</v>
      </c>
      <c r="C33" s="5" t="s">
        <v>190</v>
      </c>
      <c r="D33" s="5">
        <v>522947</v>
      </c>
      <c r="E33" s="5">
        <v>218693</v>
      </c>
      <c r="F33" s="5" t="s">
        <v>145</v>
      </c>
      <c r="G33" s="12">
        <v>0.38</v>
      </c>
      <c r="H33" s="12" t="s">
        <v>143</v>
      </c>
      <c r="I33" s="39" t="s">
        <v>35</v>
      </c>
      <c r="J33" s="1" t="s">
        <v>56</v>
      </c>
      <c r="K33" s="5" t="s">
        <v>36</v>
      </c>
      <c r="L33" s="5" t="s">
        <v>158</v>
      </c>
      <c r="M33" s="5" t="s">
        <v>43</v>
      </c>
      <c r="N33" s="5" t="s">
        <v>175</v>
      </c>
      <c r="O33" s="5">
        <v>3</v>
      </c>
      <c r="P33" s="5"/>
      <c r="Q33" s="2">
        <v>44916</v>
      </c>
      <c r="R33" s="2">
        <v>44916</v>
      </c>
      <c r="S33" s="2"/>
      <c r="T33" s="2">
        <v>44615</v>
      </c>
      <c r="U33" s="39" t="s">
        <v>178</v>
      </c>
      <c r="V33" s="5"/>
      <c r="W33" s="5"/>
      <c r="X33" s="5"/>
      <c r="Y33" s="5">
        <v>3</v>
      </c>
      <c r="Z33" s="5"/>
      <c r="AA33" s="5"/>
      <c r="AB33" s="5"/>
    </row>
    <row r="34" spans="1:28" ht="58" x14ac:dyDescent="0.35">
      <c r="A34" s="37" t="s">
        <v>181</v>
      </c>
      <c r="B34" s="5" t="s">
        <v>173</v>
      </c>
      <c r="C34" s="5" t="s">
        <v>192</v>
      </c>
      <c r="D34" s="5">
        <v>518689</v>
      </c>
      <c r="E34" s="5">
        <v>226532</v>
      </c>
      <c r="F34" s="5" t="s">
        <v>145</v>
      </c>
      <c r="G34" s="12">
        <v>0.46</v>
      </c>
      <c r="H34" s="12" t="s">
        <v>143</v>
      </c>
      <c r="I34" s="39" t="s">
        <v>35</v>
      </c>
      <c r="J34" s="1" t="s">
        <v>56</v>
      </c>
      <c r="K34" s="5" t="s">
        <v>36</v>
      </c>
      <c r="L34" s="5" t="s">
        <v>158</v>
      </c>
      <c r="M34" s="5" t="s">
        <v>43</v>
      </c>
      <c r="N34" s="5" t="s">
        <v>176</v>
      </c>
      <c r="O34" s="5">
        <v>1</v>
      </c>
      <c r="P34" s="5"/>
      <c r="Q34" s="2">
        <v>44916</v>
      </c>
      <c r="R34" s="2">
        <v>44916</v>
      </c>
      <c r="S34" s="2"/>
      <c r="T34" s="2">
        <v>44630</v>
      </c>
      <c r="U34" s="39" t="s">
        <v>154</v>
      </c>
      <c r="V34" s="5"/>
      <c r="W34" s="5"/>
      <c r="X34" s="5"/>
      <c r="Y34" s="5">
        <v>1</v>
      </c>
      <c r="Z34" s="5"/>
      <c r="AA34" s="5"/>
      <c r="AB34" s="5"/>
    </row>
    <row r="35" spans="1:28" ht="72.5" x14ac:dyDescent="0.35">
      <c r="A35" s="37" t="s">
        <v>182</v>
      </c>
      <c r="B35" s="5" t="s">
        <v>174</v>
      </c>
      <c r="C35" s="5" t="s">
        <v>190</v>
      </c>
      <c r="D35" s="5">
        <v>523821</v>
      </c>
      <c r="E35" s="5">
        <v>218458</v>
      </c>
      <c r="F35" s="5" t="s">
        <v>145</v>
      </c>
      <c r="G35" s="12">
        <v>0.7</v>
      </c>
      <c r="H35" s="12" t="s">
        <v>143</v>
      </c>
      <c r="I35" s="39" t="s">
        <v>35</v>
      </c>
      <c r="J35" s="1" t="s">
        <v>56</v>
      </c>
      <c r="K35" s="5" t="s">
        <v>36</v>
      </c>
      <c r="L35" s="5" t="s">
        <v>158</v>
      </c>
      <c r="M35" s="5" t="s">
        <v>43</v>
      </c>
      <c r="N35" s="5" t="s">
        <v>177</v>
      </c>
      <c r="O35" s="5">
        <v>1</v>
      </c>
      <c r="P35" s="5"/>
      <c r="Q35" s="2">
        <v>44916</v>
      </c>
      <c r="R35" s="2">
        <v>44916</v>
      </c>
      <c r="S35" s="2"/>
      <c r="T35" s="2">
        <v>44648</v>
      </c>
      <c r="U35" s="39" t="s">
        <v>179</v>
      </c>
      <c r="V35" s="5"/>
      <c r="W35" s="5"/>
      <c r="X35" s="5"/>
      <c r="Y35" s="5">
        <v>1</v>
      </c>
      <c r="Z35" s="5"/>
      <c r="AA35" s="5"/>
      <c r="AB35" s="5"/>
    </row>
    <row r="37" spans="1:28" x14ac:dyDescent="0.35">
      <c r="F37" s="5"/>
      <c r="H37" s="12"/>
    </row>
  </sheetData>
  <autoFilter ref="A1:AA27" xr:uid="{B381E6A6-B878-410A-AC54-A17DECCC4070}"/>
  <phoneticPr fontId="2" type="noConversion"/>
  <conditionalFormatting sqref="L37:L1048576 L1:L35">
    <cfRule type="containsText" dxfId="1" priority="1" operator="containsText" text="not">
      <formula>NOT(ISERROR(SEARCH("not",L1)))</formula>
    </cfRule>
    <cfRule type="containsText" dxfId="0" priority="2" operator="containsText" text="pending">
      <formula>NOT(ISERROR(SEARCH("pending",L1)))</formula>
    </cfRule>
  </conditionalFormatting>
  <hyperlinks>
    <hyperlink ref="C2" r:id="rId1" xr:uid="{00000000-0004-0000-0000-000002000000}"/>
    <hyperlink ref="C15" r:id="rId2" xr:uid="{00000000-0004-0000-0000-000005000000}"/>
    <hyperlink ref="C14" r:id="rId3" xr:uid="{00000000-0004-0000-0000-000007000000}"/>
    <hyperlink ref="C3" r:id="rId4" xr:uid="{00000000-0004-0000-0000-000008000000}"/>
    <hyperlink ref="C13" r:id="rId5" xr:uid="{00000000-0004-0000-0000-00000D000000}"/>
    <hyperlink ref="C11" r:id="rId6" xr:uid="{00000000-0004-0000-0000-00000F000000}"/>
    <hyperlink ref="C10" r:id="rId7" xr:uid="{00000000-0004-0000-0000-000010000000}"/>
    <hyperlink ref="C9" r:id="rId8" xr:uid="{00000000-0004-0000-0000-000011000000}"/>
    <hyperlink ref="C8" r:id="rId9" xr:uid="{00000000-0004-0000-0000-000012000000}"/>
    <hyperlink ref="C7" r:id="rId10" xr:uid="{00000000-0004-0000-0000-000014000000}"/>
    <hyperlink ref="C6" r:id="rId11" xr:uid="{00000000-0004-0000-0000-000015000000}"/>
    <hyperlink ref="C4" r:id="rId12" xr:uid="{00000000-0004-0000-0000-000017000000}"/>
    <hyperlink ref="C12" r:id="rId13" xr:uid="{00000000-0004-0000-0000-000019000000}"/>
    <hyperlink ref="U17" r:id="rId14" xr:uid="{227019E4-8E93-4A75-A35C-333FDFC75F92}"/>
    <hyperlink ref="U16" r:id="rId15" xr:uid="{242BCC8C-1592-4742-820E-34FA2190D729}"/>
    <hyperlink ref="C16:C17" r:id="rId16" display="Site map" xr:uid="{9BC97AE4-1CF2-40E1-90AB-0EF3CE7E5563}"/>
    <hyperlink ref="U20" r:id="rId17" display="https://pa2.north-herts.gov.uk/online-applications/simpleSearchResults.do?action=firstPage" xr:uid="{F512FF05-59BF-4597-BCAE-55728EEAF99F}"/>
    <hyperlink ref="U21" r:id="rId18" xr:uid="{E283B4D7-A1A7-4C51-9960-4D3F4179A335}"/>
    <hyperlink ref="U23" r:id="rId19" display="https://pa2.north-herts.gov.uk/online-applications/simpleSearchResults.do?action=firstPage" xr:uid="{61889D58-13C8-4174-AFE9-FB99DFD977E4}"/>
    <hyperlink ref="U25" r:id="rId20" display="https://pa2.north-herts.gov.uk/online-applications/applicationDetails.do?keyVal=QD1PNQLKFH900&amp;activeTab=summary" xr:uid="{7A9A1D26-3078-4FA0-96FE-F1B7400BAFBF}"/>
    <hyperlink ref="U26" r:id="rId21" display="https://pa2.north-herts.gov.uk/online-applications/simpleSearchResults.do?action=firstPage" xr:uid="{B9AD8E4A-FE3F-44CC-8641-3029C0206784}"/>
    <hyperlink ref="U27" r:id="rId22" display="https://pa2.north-herts.gov.uk/online-applications/applicationDetails.do?keyVal=Q9X0HDLKM5D00&amp;activeTab=summary" xr:uid="{B89A61E1-7569-42A4-9DD6-6988C7807644}"/>
    <hyperlink ref="U6" r:id="rId23" xr:uid="{A28CC096-4E23-42C3-A166-861AAF5DF483}"/>
    <hyperlink ref="U12" r:id="rId24" xr:uid="{36E7CC2F-0975-46CA-973C-938FFD397D7C}"/>
    <hyperlink ref="C5" r:id="rId25" xr:uid="{00000000-0004-0000-0000-000016000000}"/>
    <hyperlink ref="U5" r:id="rId26" xr:uid="{D2B037DC-C805-497B-B4C0-1E3F13EBE0B5}"/>
    <hyperlink ref="I5" r:id="rId27" xr:uid="{9E206D01-A6DB-4CBC-AF41-99703BF1D5E7}"/>
    <hyperlink ref="AA13" r:id="rId28" xr:uid="{79090008-AA49-4B04-AC41-D2F8D221FB85}"/>
    <hyperlink ref="U18" r:id="rId29" xr:uid="{B568BDC7-15AD-4B5C-91BF-2ACAA8AC292E}"/>
    <hyperlink ref="U30" r:id="rId30" xr:uid="{FDC22216-728D-4A1F-B6D4-8E7D54D4C878}"/>
    <hyperlink ref="I27" r:id="rId31" xr:uid="{47EFCE67-7387-47AB-B767-E69DEF7EF83D}"/>
    <hyperlink ref="I28" r:id="rId32" xr:uid="{78150C2E-9389-483A-B4C2-81FA23B243D2}"/>
    <hyperlink ref="I29" r:id="rId33" xr:uid="{88E627BA-FFA2-427A-8A83-FA1255F39EB6}"/>
    <hyperlink ref="I30" r:id="rId34" xr:uid="{B05F1C97-E39E-4541-9B32-8C65F7029F56}"/>
    <hyperlink ref="U31" r:id="rId35" xr:uid="{A6200E95-F9FB-441B-9946-C15FBB1D3747}"/>
    <hyperlink ref="U32" r:id="rId36" xr:uid="{7873E4AC-91FA-490C-A11E-7928A7B3E867}"/>
    <hyperlink ref="U28" r:id="rId37" xr:uid="{EAA12B56-C210-4CDE-B72E-2A3A5B77BC8C}"/>
    <hyperlink ref="U33" r:id="rId38" xr:uid="{7E84D6B0-4407-4574-BACB-D44E5B2A2CE5}"/>
    <hyperlink ref="U34" r:id="rId39" xr:uid="{2AFF4FC4-311B-45CD-BA32-F268BBFB2BFA}"/>
    <hyperlink ref="U35" r:id="rId40" xr:uid="{79112138-C2CD-4FCB-9C39-981E1526EA15}"/>
    <hyperlink ref="I31" r:id="rId41" xr:uid="{AC3C932E-9813-4B4B-AA83-A2C5E0F882F1}"/>
    <hyperlink ref="I32" r:id="rId42" xr:uid="{7FF66590-EFF4-43B0-94A9-2B2F1ACE9273}"/>
    <hyperlink ref="I33:I35" r:id="rId43" display="http://opendatacommunities.org/doc/district-council/north-hertfordshire" xr:uid="{52E48507-8775-4478-B23D-1DC8C32829FA}"/>
  </hyperlinks>
  <pageMargins left="0.7" right="0.7" top="0.75" bottom="0.75" header="0.3" footer="0.3"/>
  <pageSetup paperSize="8" scale="39" fitToHeight="0" orientation="landscape" r:id="rId44"/>
  <legacyDrawing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41" sqref="E41"/>
    </sheetView>
  </sheetViews>
  <sheetFormatPr defaultRowHeight="14.5" x14ac:dyDescent="0.3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Brownfield Register 2022</vt:lpstr>
      <vt:lpstr>Part 2</vt:lpstr>
      <vt:lpstr>'Brownfield Register 2022'!_FilterDatabase</vt:lpstr>
      <vt:lpstr>'Brownfield Register 2022'!Print_Area</vt:lpstr>
    </vt:vector>
  </TitlesOfParts>
  <Company>North Hertfordshire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Alderson</dc:creator>
  <cp:lastModifiedBy>Henry Thomas</cp:lastModifiedBy>
  <cp:lastPrinted>2019-11-28T16:21:29Z</cp:lastPrinted>
  <dcterms:created xsi:type="dcterms:W3CDTF">2017-09-05T08:23:43Z</dcterms:created>
  <dcterms:modified xsi:type="dcterms:W3CDTF">2022-12-22T15:27:05Z</dcterms:modified>
</cp:coreProperties>
</file>