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G:\Planning Policy Filing System\Policy\PN11 - Housing\PN11.13 - Brownfield Land Register\2019\"/>
    </mc:Choice>
  </mc:AlternateContent>
  <xr:revisionPtr revIDLastSave="0" documentId="13_ncr:1_{613923EB-8647-4592-B2D0-EFB4B9477CBA}" xr6:coauthVersionLast="45" xr6:coauthVersionMax="45" xr10:uidLastSave="{00000000-0000-0000-0000-000000000000}"/>
  <bookViews>
    <workbookView xWindow="-120" yWindow="-120" windowWidth="19440" windowHeight="10170" xr2:uid="{00000000-000D-0000-FFFF-FFFF00000000}"/>
  </bookViews>
  <sheets>
    <sheet name="Brownfield Register 2019" sheetId="1" r:id="rId1"/>
    <sheet name="Part 2" sheetId="2" r:id="rId2"/>
    <sheet name="Sheet3" sheetId="3" r:id="rId3"/>
  </sheets>
  <definedNames>
    <definedName name="_xlnm.Print_Area" localSheetId="0">'Brownfield Register 2019'!$A$1:$AB$21</definedName>
  </definedNames>
  <calcPr calcId="145621"/>
</workbook>
</file>

<file path=xl/sharedStrings.xml><?xml version="1.0" encoding="utf-8"?>
<sst xmlns="http://schemas.openxmlformats.org/spreadsheetml/2006/main" count="283" uniqueCount="129">
  <si>
    <t>OrganisationURI</t>
  </si>
  <si>
    <t>OrganisationLabel</t>
  </si>
  <si>
    <t>SiteReference</t>
  </si>
  <si>
    <t>PreviouslyPartOf</t>
  </si>
  <si>
    <t>SiteNameAddress</t>
  </si>
  <si>
    <t>SiteplanURL</t>
  </si>
  <si>
    <t>CoordinateReferenceSystem</t>
  </si>
  <si>
    <t>GeoX</t>
  </si>
  <si>
    <t>GeoY</t>
  </si>
  <si>
    <t>Hectares</t>
  </si>
  <si>
    <t>OwnershipStatus</t>
  </si>
  <si>
    <t>Deliverable</t>
  </si>
  <si>
    <t>PlanningStatus</t>
  </si>
  <si>
    <t>PermissionType</t>
  </si>
  <si>
    <t>PermissionDate</t>
  </si>
  <si>
    <t>PlanningHistory</t>
  </si>
  <si>
    <t>ProposedForPIP</t>
  </si>
  <si>
    <t>MinNetDwellings</t>
  </si>
  <si>
    <t>DevelopmentDescription</t>
  </si>
  <si>
    <t>NonHousingDevelopment</t>
  </si>
  <si>
    <t>Part2</t>
  </si>
  <si>
    <t>NetDwellingsRangeFrom</t>
  </si>
  <si>
    <t>NetDwellingsRangeTo</t>
  </si>
  <si>
    <t>HazardousSubstances</t>
  </si>
  <si>
    <t>SiteInformation</t>
  </si>
  <si>
    <t>Notes</t>
  </si>
  <si>
    <t>FirstAddedDate</t>
  </si>
  <si>
    <t>LastUpdatedDate</t>
  </si>
  <si>
    <t>BR1</t>
  </si>
  <si>
    <t>BR2</t>
  </si>
  <si>
    <t>BR5</t>
  </si>
  <si>
    <t>BR9</t>
  </si>
  <si>
    <t>BR10</t>
  </si>
  <si>
    <t>BR11</t>
  </si>
  <si>
    <t>BR12</t>
  </si>
  <si>
    <t>BR14</t>
  </si>
  <si>
    <t>BR15</t>
  </si>
  <si>
    <t>BR16</t>
  </si>
  <si>
    <t>BR17</t>
  </si>
  <si>
    <t>BR18</t>
  </si>
  <si>
    <t>BR19</t>
  </si>
  <si>
    <t>http://opendatacommunities.org/doc/district-council/north-hertfordshire</t>
  </si>
  <si>
    <t>Yes</t>
  </si>
  <si>
    <t>OSGB36</t>
  </si>
  <si>
    <t xml:space="preserve">Not permissioned </t>
  </si>
  <si>
    <t xml:space="preserve">Permissioned </t>
  </si>
  <si>
    <t>SHLAA 2016 Update (307)</t>
  </si>
  <si>
    <t>SHLAA 2016 Update (B/e03)</t>
  </si>
  <si>
    <t>SHLAA 2016 Update (366)</t>
  </si>
  <si>
    <t>SHLAA 2016 Update (234)</t>
  </si>
  <si>
    <t>SHLAA 2016 Update (337)</t>
  </si>
  <si>
    <t>SHLAA 2016 Update (338)</t>
  </si>
  <si>
    <t>SHLAA 2016 Update (339)</t>
  </si>
  <si>
    <t>SHLAA 2016 Update (354)</t>
  </si>
  <si>
    <t>SHLAA 2016 Update (356)</t>
  </si>
  <si>
    <t>SHLAA 2016 Update (355)</t>
  </si>
  <si>
    <t>SHLAA 2016 Update (l/r02)</t>
  </si>
  <si>
    <t>SHLAA 2016 Update (L/r16)</t>
  </si>
  <si>
    <t>SHLAA 2016 Update (217)</t>
  </si>
  <si>
    <t>BR22</t>
  </si>
  <si>
    <t xml:space="preserve">Block B, Latchmore Court, Hitchin </t>
  </si>
  <si>
    <t>BR23</t>
  </si>
  <si>
    <t>BR25</t>
  </si>
  <si>
    <t>BR30</t>
  </si>
  <si>
    <t>Railway Sidings, St. Michael's Road, Hitchin</t>
  </si>
  <si>
    <t>BR31</t>
  </si>
  <si>
    <t>Bowman's Flour Mill, Ickleford</t>
  </si>
  <si>
    <t>BR32</t>
  </si>
  <si>
    <t xml:space="preserve">Oddysey Health Club, Knebworth </t>
  </si>
  <si>
    <t>SHLAA 2016 (H/r33)</t>
  </si>
  <si>
    <t>BR34</t>
  </si>
  <si>
    <t>Paul Bromfield Aquatics, Maydencroft Lane, Gosmore</t>
  </si>
  <si>
    <t xml:space="preserve">Full planning permission </t>
  </si>
  <si>
    <t xml:space="preserve">Outline planning permission </t>
  </si>
  <si>
    <t>North Hertfordshire District Council</t>
  </si>
  <si>
    <t xml:space="preserve">Change of use from offices (B1 use) and bar / nightclub (A4 use) to 2 x 1 bedroom flats and 11 x 2 bedroom flats. </t>
  </si>
  <si>
    <t>Demolition of existing shops, flats and garages and redevelopment of site with housing retail and community facilities comprising: 15 x two-bed houses, 24 flats (22 x two-bed and 2 x one-bed flats), supermarket (Class A1) and takeaway (Class A5) on ground floor of flat block; associated landscaping, parking and new play area. Provision of new pedestrian crossing and visitor parking on John Barker Place.</t>
  </si>
  <si>
    <t>Deans Yard, South Road, Baldock</t>
  </si>
  <si>
    <t>Land at Icknield Way, Baldock</t>
  </si>
  <si>
    <t>Pixmore Centre, Pixmore Avenue, Letchworth</t>
  </si>
  <si>
    <t>Foundation House, Icknield Way, Letchworth</t>
  </si>
  <si>
    <t>Freeman House, Radburn Way, Letchworth</t>
  </si>
  <si>
    <t>Glebe Road industrial estate, Letchworth</t>
  </si>
  <si>
    <t>Nursery, Icknield Way, Letchwoth</t>
  </si>
  <si>
    <t>https://pa2.north-herts.gov.uk/online-applications/applicationDetails.do?keyVal=ZZZYVALKID796&amp;activeTab=summary</t>
  </si>
  <si>
    <t>https://pa2.north-herts.gov.uk/online-applications/applicationDetails.do?keyVal=ZZZYV7LKID877&amp;activeTab=summary</t>
  </si>
  <si>
    <t>https://pa2.north-herts.gov.uk/online-applications/applicationDetails.do?keyVal=ZZZYV4LKID792&amp;activeTab=summary</t>
  </si>
  <si>
    <t xml:space="preserve">11 dwellings together with associated parking and open space, following demolition of existing elderly persons home - Outline application with all matters except access reserved. </t>
  </si>
  <si>
    <t>https://pa2.north-herts.gov.uk/online-applications/caseDetails.do?caseType=Application&amp;keyVal=ZZZYV2LKID605</t>
  </si>
  <si>
    <t>Land at Birds Hill, Letchworth</t>
  </si>
  <si>
    <t>Former Depot, Icknield Way, Letchworth</t>
  </si>
  <si>
    <t>Garages, Icknield Way, Letchworth</t>
  </si>
  <si>
    <t>Site at Birds Hill, Letchworth</t>
  </si>
  <si>
    <t>Former B&amp;Q, at junction of Nightingale and Walsworth Road, Hitchin</t>
  </si>
  <si>
    <t>Anglian Business Park, Orchard Road, Royston</t>
  </si>
  <si>
    <t>John Barker Place, Westmill, Hitchin</t>
  </si>
  <si>
    <t xml:space="preserve">Elderley Persons Home, Wratten Road West, Hitchin </t>
  </si>
  <si>
    <t xml:space="preserve">not owned by a public authority </t>
  </si>
  <si>
    <t xml:space="preserve">public authority </t>
  </si>
  <si>
    <t xml:space="preserve">mixed ownership </t>
  </si>
  <si>
    <t xml:space="preserve">Erection of 9 x 3 bedroom dwellings following demolition of existing industrial buildings, with all associated landscaping and ancillary works, including creation of new highway and pedestrian access. </t>
  </si>
  <si>
    <t>BR36</t>
  </si>
  <si>
    <t xml:space="preserve">Garden Centre, High Street, Codicote </t>
  </si>
  <si>
    <t>https://pa2.north-herts.gov.uk/online-applications/applicationDetails.do?activeTab=summary&amp;keyVal=ZZZYUXLKID838</t>
  </si>
  <si>
    <t>https://pa2.north-herts.gov.uk/online-applications/applicationDetails.do?activeTab=summary&amp;keyVal=PJMN5ZLKKGW00</t>
  </si>
  <si>
    <t>Residential development of eight units comprising of 1 x 2 bed, 3 x 3 bed and 4 x 4 bed dwellings together with associated access road, garaging and infrastructure following demolition of existing aquatic plant nursery buildings.</t>
  </si>
  <si>
    <t>Pending permission</t>
  </si>
  <si>
    <t xml:space="preserve">33*  * This number is based upon the approved rate of dwellings deemed appropriate in the last permission </t>
  </si>
  <si>
    <t xml:space="preserve">Reserved Matters application for approval of appearance, landscaping, layout and scale for outline application 16/01613/1 granted 25.08.2016 for residential development comprising of 8 dwellings including new access from Radburn Way following demolition of existing elderly persons' home. </t>
  </si>
  <si>
    <t>https://pa2.north-herts.gov.uk/online-applications/applicationDetails.do?keyVal=PWC4FOLKHF000&amp;activeTab=summary</t>
  </si>
  <si>
    <t>https://pa2.north-herts.gov.uk/online-applications/applicationDetails.do?keyVal=PRJWHLLKFNN00&amp;activeTab=summary</t>
  </si>
  <si>
    <t xml:space="preserve">Hybrid application for the residential redevelopment of the Anglian Business Park to provide a total of up to 67 dwellings (of a range of sizes, types and tenures including affordable housing) and associated parking, landscaping, open space and ancillary works </t>
  </si>
  <si>
    <t>Conditional Permission</t>
  </si>
  <si>
    <t xml:space="preserve">Prior approval notification - Class O: Change of use from Use Class B1(a) (offices) to Use Class C3 (residential) to provide 9 x 1 bedroom flats and 7 x 2 bedroom flats and 20 car parking spaces. </t>
  </si>
  <si>
    <t>https://pa2.north-herts.gov.uk/online-applications/applicationDetails.do?keyVal=ZZZYV2LKID491&amp;activeTab=summary</t>
  </si>
  <si>
    <t xml:space="preserve"> Prior approval griven</t>
  </si>
  <si>
    <t>BR37</t>
  </si>
  <si>
    <t xml:space="preserve">Meridian Works Barkway Road Royston Hertfordshire </t>
  </si>
  <si>
    <t>https://pa2.north-herts.gov.uk/online-applications/simpleSearchResults.do?action=firstPage</t>
  </si>
  <si>
    <t xml:space="preserve">Erection of eight 4-bed dwellings following demolition of existing buildings (as amended by plans received 03/09/19 and 06/09/19). </t>
  </si>
  <si>
    <t>Site Map</t>
  </si>
  <si>
    <t>Site map</t>
  </si>
  <si>
    <t>Pending Consideration</t>
  </si>
  <si>
    <t>https://pa2.north-herts.gov.uk/online-applications/applicationDetails.do?activeTab=summary&amp;keyVal=PT3GGVLKG7600</t>
  </si>
  <si>
    <t xml:space="preserve">Redevelopment of the site to provide 86 dwellings (12 x 2 bedroom houses, 12 x 3 bedroom houses, 18 x 4 bedroom houses, 25 x one bedroom apartments, and 19 x 2 bedroom apartments), associated landscaping, car-parking, the provision of a large new public open space and the creation of a new vehicular access off the B197 Stevenage Road following demolition of the former indoor bowling building and several ancillary buildings. Rearrangement of the existing car parking provision for existing Odyssey Health and Racquet Club to provide 141 car parking spaces and alterations to existing vehicular access to Odyssey Health Club from Old Knebworth Lane. </t>
  </si>
  <si>
    <t>Estimate based on current application but without prejudice to its determination.</t>
  </si>
  <si>
    <t xml:space="preserve">Residential development of 72 dwellings and associated new local open space, access and associated works under considration. </t>
  </si>
  <si>
    <t>Emerging Local Plan allocation.</t>
  </si>
  <si>
    <t xml:space="preserve">Deemed suitable under the SHLAA criteria but unavailable.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</si>
</sst>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theme="1"/>
      <name val="Calibri"/>
      <family val="2"/>
      <scheme val="minor"/>
    </font>
    <font>
      <sz val="11"/>
      <name val="Calibri"/>
      <family val="2"/>
      <scheme val="minor"/>
    </font>
    <font>
      <u/>
      <sz val="11"/>
      <color theme="10"/>
      <name val="Calibri"/>
      <family val="2"/>
      <scheme val="minor"/>
    </font>
    <font>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9999"/>
        <bgColor indexed="64"/>
      </patternFill>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28">
    <xf numFmtId="0" fontId="0" fillId="0" borderId="0" xfId="0"/>
    <xf numFmtId="0" fontId="1" fillId="3" borderId="1" xfId="0" applyFont="1" applyFill="1" applyBorder="1" applyAlignment="1">
      <alignment horizontal="center" vertical="center" wrapText="1"/>
    </xf>
    <xf numFmtId="0" fontId="0" fillId="0" borderId="0" xfId="0" applyAlignment="1">
      <alignment horizontal="center" vertical="center" wrapText="1"/>
    </xf>
    <xf numFmtId="2" fontId="1" fillId="3"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4" fontId="0" fillId="0" borderId="1" xfId="0" applyNumberFormat="1" applyBorder="1" applyAlignment="1">
      <alignment horizontal="center" vertical="center" wrapText="1"/>
    </xf>
    <xf numFmtId="2" fontId="0" fillId="0" borderId="0" xfId="0" applyNumberFormat="1" applyAlignment="1">
      <alignment horizontal="center" vertical="center" wrapText="1"/>
    </xf>
    <xf numFmtId="164" fontId="0" fillId="0" borderId="0" xfId="0" applyNumberFormat="1" applyAlignment="1">
      <alignment horizontal="center" vertical="center" wrapText="1"/>
    </xf>
    <xf numFmtId="0" fontId="2" fillId="2" borderId="1" xfId="1" applyFill="1" applyBorder="1" applyAlignment="1">
      <alignment horizontal="center" vertical="center" wrapText="1"/>
    </xf>
    <xf numFmtId="2" fontId="1" fillId="2"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1" applyFill="1" applyBorder="1" applyAlignment="1">
      <alignment horizontal="center" vertical="center" wrapText="1"/>
    </xf>
    <xf numFmtId="2"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64" fontId="0" fillId="0" borderId="1" xfId="0" applyNumberFormat="1" applyFill="1" applyBorder="1" applyAlignment="1">
      <alignment horizontal="center" vertical="center" wrapText="1"/>
    </xf>
    <xf numFmtId="0" fontId="0" fillId="0" borderId="0" xfId="0" applyFill="1" applyAlignment="1">
      <alignment horizontal="center" vertical="center" wrapText="1"/>
    </xf>
    <xf numFmtId="164" fontId="0" fillId="2" borderId="1" xfId="0" applyNumberFormat="1" applyFill="1" applyBorder="1" applyAlignment="1">
      <alignment horizontal="center" vertical="center" wrapText="1"/>
    </xf>
    <xf numFmtId="1" fontId="1" fillId="2" borderId="1" xfId="0" applyNumberFormat="1" applyFont="1" applyFill="1" applyBorder="1" applyAlignment="1">
      <alignment horizontal="center" vertical="center" wrapText="1"/>
    </xf>
    <xf numFmtId="0" fontId="2" fillId="2" borderId="0" xfId="1" applyFill="1" applyAlignment="1">
      <alignment horizontal="center" vertical="center" wrapText="1"/>
    </xf>
    <xf numFmtId="0" fontId="0" fillId="2" borderId="1" xfId="0" applyFill="1" applyBorder="1" applyAlignment="1">
      <alignment horizontal="center" vertical="center" wrapText="1"/>
    </xf>
    <xf numFmtId="2" fontId="0" fillId="2" borderId="1" xfId="0" applyNumberForma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ill="1" applyBorder="1" applyAlignment="1">
      <alignment horizontal="center" vertical="center" wrapText="1"/>
    </xf>
  </cellXfs>
  <cellStyles count="2">
    <cellStyle name="Hyperlink" xfId="1" builtinId="8"/>
    <cellStyle name="Normal" xfId="0" builtinId="0"/>
  </cellStyles>
  <dxfs count="10">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north-herts.gov.uk/home/planning/planning-policy/brownfield-land-register" TargetMode="External"/><Relationship Id="rId13" Type="http://schemas.openxmlformats.org/officeDocument/2006/relationships/hyperlink" Target="https://www.north-herts.gov.uk/home/planning/planning-policy/brownfield-land-register" TargetMode="External"/><Relationship Id="rId18" Type="http://schemas.openxmlformats.org/officeDocument/2006/relationships/hyperlink" Target="https://www.north-herts.gov.uk/home/planning/planning-policy/brownfield-land-register" TargetMode="External"/><Relationship Id="rId3" Type="http://schemas.openxmlformats.org/officeDocument/2006/relationships/hyperlink" Target="\https:/www.north-herts.gov.uk/home/planning/planning-policy/brownfield-land-register" TargetMode="External"/><Relationship Id="rId21" Type="http://schemas.openxmlformats.org/officeDocument/2006/relationships/hyperlink" Target="https://www.north-herts.gov.uk/home/planning/planning-policy/brownfield-land-register" TargetMode="External"/><Relationship Id="rId7" Type="http://schemas.openxmlformats.org/officeDocument/2006/relationships/hyperlink" Target="https://www.north-herts.gov.uk/home/planning/planning-policy/brownfield-land-register" TargetMode="External"/><Relationship Id="rId12" Type="http://schemas.openxmlformats.org/officeDocument/2006/relationships/hyperlink" Target="https://www.north-herts.gov.uk/home/planning/planning-policy/brownfield-land-register" TargetMode="External"/><Relationship Id="rId17" Type="http://schemas.openxmlformats.org/officeDocument/2006/relationships/hyperlink" Target="https://www.north-herts.gov.uk/home/planning/planning-policy/brownfield-land-register" TargetMode="External"/><Relationship Id="rId25" Type="http://schemas.openxmlformats.org/officeDocument/2006/relationships/printerSettings" Target="../printerSettings/printerSettings1.bin"/><Relationship Id="rId2" Type="http://schemas.openxmlformats.org/officeDocument/2006/relationships/hyperlink" Target="https://www.north-herts.gov.uk/home/planning/planning-policy/brownfield-land-register" TargetMode="External"/><Relationship Id="rId16" Type="http://schemas.openxmlformats.org/officeDocument/2006/relationships/hyperlink" Target="https://www.north-herts.gov.uk/home/planning/planning-policy/brownfield-land-register" TargetMode="External"/><Relationship Id="rId20" Type="http://schemas.openxmlformats.org/officeDocument/2006/relationships/hyperlink" Target="https://www.north-herts.gov.uk/home/planning/planning-policy/brownfield-land-register" TargetMode="External"/><Relationship Id="rId1" Type="http://schemas.openxmlformats.org/officeDocument/2006/relationships/hyperlink" Target="https://pa2.north-herts.gov.uk/online-applications/applicationDetails.do?activeTab=summary&amp;keyVal=ZZZYUXLKID838" TargetMode="External"/><Relationship Id="rId6" Type="http://schemas.openxmlformats.org/officeDocument/2006/relationships/hyperlink" Target="https://pa2.north-herts.gov.uk/online-applications/applicationDetails.do?activeTab=summary&amp;keyVal=PT3GGVLKG7600" TargetMode="External"/><Relationship Id="rId11" Type="http://schemas.openxmlformats.org/officeDocument/2006/relationships/hyperlink" Target="https://www.north-herts.gov.uk/home/planning/planning-policy/brownfield-land-register" TargetMode="External"/><Relationship Id="rId24" Type="http://schemas.openxmlformats.org/officeDocument/2006/relationships/hyperlink" Target="https://www.north-herts.gov.uk/home/planning/planning-policy/brownfield-land-register" TargetMode="External"/><Relationship Id="rId5" Type="http://schemas.openxmlformats.org/officeDocument/2006/relationships/hyperlink" Target="https://www.north-herts.gov.uk/home/planning/planning-policy/brownfield-land-register" TargetMode="External"/><Relationship Id="rId15" Type="http://schemas.openxmlformats.org/officeDocument/2006/relationships/hyperlink" Target="https://www.north-herts.gov.uk/home/planning/planning-policy/brownfield-land-register" TargetMode="External"/><Relationship Id="rId23" Type="http://schemas.openxmlformats.org/officeDocument/2006/relationships/hyperlink" Target="https://www.north-herts.gov.uk/home/planning/planning-policy/brownfield-land-register" TargetMode="External"/><Relationship Id="rId10" Type="http://schemas.openxmlformats.org/officeDocument/2006/relationships/hyperlink" Target="https://www.north-herts.gov.uk/home/planning/planning-policy/brownfield-land-register" TargetMode="External"/><Relationship Id="rId19" Type="http://schemas.openxmlformats.org/officeDocument/2006/relationships/hyperlink" Target="https://www.north-herts.gov.uk/home/planning/planning-policy/brownfield-land-register" TargetMode="External"/><Relationship Id="rId4" Type="http://schemas.openxmlformats.org/officeDocument/2006/relationships/hyperlink" Target="https://www.north-herts.gov.uk/home/planning/planning-policy/brownfield-land-register" TargetMode="External"/><Relationship Id="rId9" Type="http://schemas.openxmlformats.org/officeDocument/2006/relationships/hyperlink" Target="https://www.north-herts.gov.uk/home/planning/planning-policy/brownfield-land-register" TargetMode="External"/><Relationship Id="rId14" Type="http://schemas.openxmlformats.org/officeDocument/2006/relationships/hyperlink" Target="https://www.north-herts.gov.uk/home/planning/planning-policy/brownfield-land-register" TargetMode="External"/><Relationship Id="rId22" Type="http://schemas.openxmlformats.org/officeDocument/2006/relationships/hyperlink" Target="https://www.north-herts.gov.uk/home/planning/planning-policy/brownfield-land-registe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23"/>
  <sheetViews>
    <sheetView tabSelected="1" topLeftCell="H15" zoomScale="60" zoomScaleNormal="60" workbookViewId="0">
      <selection activeCell="L16" sqref="L16"/>
    </sheetView>
  </sheetViews>
  <sheetFormatPr defaultRowHeight="15" x14ac:dyDescent="0.25"/>
  <cols>
    <col min="1" max="1" width="16.7109375" style="2" customWidth="1"/>
    <col min="2" max="2" width="19.140625" style="2" customWidth="1"/>
    <col min="3" max="3" width="14.85546875" style="2" customWidth="1"/>
    <col min="4" max="4" width="18.28515625" style="2" customWidth="1"/>
    <col min="5" max="5" width="18.5703125" style="2" bestFit="1" customWidth="1"/>
    <col min="6" max="6" width="22.28515625" style="2" customWidth="1"/>
    <col min="7" max="7" width="33" style="2" customWidth="1"/>
    <col min="8" max="8" width="14.42578125" style="10" customWidth="1"/>
    <col min="9" max="9" width="15.28515625" style="10" customWidth="1"/>
    <col min="10" max="10" width="12.85546875" style="10" customWidth="1"/>
    <col min="11" max="11" width="19.7109375" style="2" customWidth="1"/>
    <col min="12" max="12" width="14.140625" style="2" customWidth="1"/>
    <col min="13" max="13" width="19.5703125" style="2" customWidth="1"/>
    <col min="14" max="14" width="20.5703125" style="2" customWidth="1"/>
    <col min="15" max="15" width="18.28515625" style="11" customWidth="1"/>
    <col min="16" max="16" width="26.140625" style="2" customWidth="1"/>
    <col min="17" max="17" width="17.140625" style="2" bestFit="1" customWidth="1"/>
    <col min="18" max="18" width="16.85546875" style="2" bestFit="1" customWidth="1"/>
    <col min="19" max="19" width="32.85546875" style="2" customWidth="1"/>
    <col min="20" max="20" width="15.85546875" style="2" customWidth="1"/>
    <col min="21" max="21" width="6.5703125" style="2" customWidth="1"/>
    <col min="22" max="22" width="13" style="2" customWidth="1"/>
    <col min="23" max="23" width="14" style="2" customWidth="1"/>
    <col min="24" max="24" width="12.28515625" style="2" customWidth="1"/>
    <col min="25" max="25" width="9.140625" style="2" customWidth="1"/>
    <col min="26" max="26" width="7.7109375" style="2" customWidth="1"/>
    <col min="27" max="27" width="16.28515625" style="11" bestFit="1" customWidth="1"/>
    <col min="28" max="28" width="18.28515625" style="11" customWidth="1"/>
    <col min="29" max="16384" width="9.140625" style="2"/>
  </cols>
  <sheetData>
    <row r="1" spans="1:28" ht="30" x14ac:dyDescent="0.25">
      <c r="A1" s="1" t="s">
        <v>0</v>
      </c>
      <c r="B1" s="1" t="s">
        <v>1</v>
      </c>
      <c r="C1" s="1" t="s">
        <v>2</v>
      </c>
      <c r="D1" s="1" t="s">
        <v>3</v>
      </c>
      <c r="E1" s="1" t="s">
        <v>4</v>
      </c>
      <c r="F1" s="1" t="s">
        <v>5</v>
      </c>
      <c r="G1" s="1" t="s">
        <v>6</v>
      </c>
      <c r="H1" s="3" t="s">
        <v>7</v>
      </c>
      <c r="I1" s="3" t="s">
        <v>8</v>
      </c>
      <c r="J1" s="3" t="s">
        <v>9</v>
      </c>
      <c r="K1" s="1" t="s">
        <v>10</v>
      </c>
      <c r="L1" s="1" t="s">
        <v>11</v>
      </c>
      <c r="M1" s="1" t="s">
        <v>12</v>
      </c>
      <c r="N1" s="1" t="s">
        <v>13</v>
      </c>
      <c r="O1" s="4" t="s">
        <v>14</v>
      </c>
      <c r="P1" s="1" t="s">
        <v>15</v>
      </c>
      <c r="Q1" s="1" t="s">
        <v>16</v>
      </c>
      <c r="R1" s="1" t="s">
        <v>17</v>
      </c>
      <c r="S1" s="1" t="s">
        <v>18</v>
      </c>
      <c r="T1" s="1" t="s">
        <v>19</v>
      </c>
      <c r="U1" s="1" t="s">
        <v>20</v>
      </c>
      <c r="V1" s="1" t="s">
        <v>21</v>
      </c>
      <c r="W1" s="1" t="s">
        <v>22</v>
      </c>
      <c r="X1" s="1" t="s">
        <v>23</v>
      </c>
      <c r="Y1" s="1" t="s">
        <v>24</v>
      </c>
      <c r="Z1" s="1" t="s">
        <v>25</v>
      </c>
      <c r="AA1" s="4" t="s">
        <v>26</v>
      </c>
      <c r="AB1" s="4" t="s">
        <v>27</v>
      </c>
    </row>
    <row r="2" spans="1:28" ht="88.5" customHeight="1" x14ac:dyDescent="0.25">
      <c r="A2" s="14" t="s">
        <v>41</v>
      </c>
      <c r="B2" s="14" t="s">
        <v>74</v>
      </c>
      <c r="C2" s="14" t="s">
        <v>28</v>
      </c>
      <c r="D2" s="14" t="s">
        <v>46</v>
      </c>
      <c r="E2" s="14" t="s">
        <v>77</v>
      </c>
      <c r="F2" s="15" t="s">
        <v>120</v>
      </c>
      <c r="G2" s="14" t="s">
        <v>43</v>
      </c>
      <c r="H2" s="16">
        <v>525107.28051270405</v>
      </c>
      <c r="I2" s="16">
        <v>233548.95158010299</v>
      </c>
      <c r="J2" s="16">
        <v>0.32</v>
      </c>
      <c r="K2" s="14" t="s">
        <v>97</v>
      </c>
      <c r="L2" s="14" t="s">
        <v>42</v>
      </c>
      <c r="M2" s="5" t="s">
        <v>44</v>
      </c>
      <c r="N2" s="14"/>
      <c r="O2" s="17"/>
      <c r="P2" s="14"/>
      <c r="Q2" s="14"/>
      <c r="R2" s="18">
        <v>20</v>
      </c>
      <c r="S2" s="7" t="s">
        <v>127</v>
      </c>
      <c r="T2" s="14"/>
      <c r="U2" s="14"/>
      <c r="V2" s="18">
        <v>20</v>
      </c>
      <c r="W2" s="18">
        <v>20</v>
      </c>
      <c r="X2" s="14"/>
      <c r="Y2" s="14"/>
      <c r="Z2" s="14"/>
      <c r="AA2" s="17">
        <v>43100</v>
      </c>
      <c r="AB2" s="19">
        <v>43830</v>
      </c>
    </row>
    <row r="3" spans="1:28" ht="75" x14ac:dyDescent="0.25">
      <c r="A3" s="14" t="s">
        <v>41</v>
      </c>
      <c r="B3" s="14" t="s">
        <v>74</v>
      </c>
      <c r="C3" s="14" t="s">
        <v>29</v>
      </c>
      <c r="D3" s="14" t="s">
        <v>47</v>
      </c>
      <c r="E3" s="14" t="s">
        <v>78</v>
      </c>
      <c r="F3" s="15" t="s">
        <v>120</v>
      </c>
      <c r="G3" s="14" t="s">
        <v>43</v>
      </c>
      <c r="H3" s="16">
        <v>524255.72588278202</v>
      </c>
      <c r="I3" s="16">
        <v>234137.17116202501</v>
      </c>
      <c r="J3" s="16">
        <v>0.52</v>
      </c>
      <c r="K3" s="14" t="s">
        <v>97</v>
      </c>
      <c r="L3" s="14" t="s">
        <v>42</v>
      </c>
      <c r="M3" s="14" t="s">
        <v>45</v>
      </c>
      <c r="N3" s="14"/>
      <c r="O3" s="17"/>
      <c r="P3" s="14"/>
      <c r="Q3" s="14"/>
      <c r="R3" s="18">
        <v>26</v>
      </c>
      <c r="S3" s="7" t="s">
        <v>127</v>
      </c>
      <c r="T3" s="14"/>
      <c r="U3" s="14"/>
      <c r="V3" s="18">
        <v>26</v>
      </c>
      <c r="W3" s="18">
        <v>26</v>
      </c>
      <c r="X3" s="14"/>
      <c r="Y3" s="14"/>
      <c r="Z3" s="14"/>
      <c r="AA3" s="17">
        <v>43100</v>
      </c>
      <c r="AB3" s="19">
        <v>43830</v>
      </c>
    </row>
    <row r="4" spans="1:28" ht="75" x14ac:dyDescent="0.25">
      <c r="A4" s="14" t="s">
        <v>41</v>
      </c>
      <c r="B4" s="14" t="s">
        <v>74</v>
      </c>
      <c r="C4" s="14" t="s">
        <v>30</v>
      </c>
      <c r="D4" s="14" t="s">
        <v>48</v>
      </c>
      <c r="E4" s="14" t="s">
        <v>93</v>
      </c>
      <c r="F4" s="15" t="s">
        <v>121</v>
      </c>
      <c r="G4" s="14" t="s">
        <v>43</v>
      </c>
      <c r="H4" s="16">
        <v>519255.58729833801</v>
      </c>
      <c r="I4" s="16">
        <v>229763.253668483</v>
      </c>
      <c r="J4" s="16">
        <v>0.68</v>
      </c>
      <c r="K4" s="14" t="s">
        <v>97</v>
      </c>
      <c r="L4" s="14" t="s">
        <v>42</v>
      </c>
      <c r="M4" s="5" t="s">
        <v>44</v>
      </c>
      <c r="N4" s="14"/>
      <c r="O4" s="17"/>
      <c r="P4" s="14"/>
      <c r="Q4" s="14"/>
      <c r="R4" s="18">
        <v>60</v>
      </c>
      <c r="S4" s="7" t="s">
        <v>127</v>
      </c>
      <c r="T4" s="14"/>
      <c r="U4" s="14"/>
      <c r="V4" s="18">
        <v>60</v>
      </c>
      <c r="W4" s="18">
        <v>60</v>
      </c>
      <c r="X4" s="14"/>
      <c r="Y4" s="14"/>
      <c r="Z4" s="14"/>
      <c r="AA4" s="17">
        <v>43100</v>
      </c>
      <c r="AB4" s="19">
        <v>43830</v>
      </c>
    </row>
    <row r="5" spans="1:28" ht="75" x14ac:dyDescent="0.25">
      <c r="A5" s="14" t="s">
        <v>41</v>
      </c>
      <c r="B5" s="14" t="s">
        <v>74</v>
      </c>
      <c r="C5" s="14" t="s">
        <v>31</v>
      </c>
      <c r="D5" s="14" t="s">
        <v>49</v>
      </c>
      <c r="E5" s="14" t="s">
        <v>79</v>
      </c>
      <c r="F5" s="15" t="s">
        <v>121</v>
      </c>
      <c r="G5" s="14" t="s">
        <v>43</v>
      </c>
      <c r="H5" s="16">
        <v>522467.84983495501</v>
      </c>
      <c r="I5" s="16">
        <v>232957.67769739099</v>
      </c>
      <c r="J5" s="16">
        <v>0.39</v>
      </c>
      <c r="K5" s="14" t="s">
        <v>97</v>
      </c>
      <c r="L5" s="14" t="s">
        <v>42</v>
      </c>
      <c r="M5" s="5" t="s">
        <v>44</v>
      </c>
      <c r="N5" s="14"/>
      <c r="O5" s="17"/>
      <c r="P5" s="14"/>
      <c r="Q5" s="14"/>
      <c r="R5" s="18">
        <v>31</v>
      </c>
      <c r="S5" s="7" t="s">
        <v>127</v>
      </c>
      <c r="T5" s="14"/>
      <c r="U5" s="14"/>
      <c r="V5" s="18">
        <v>31</v>
      </c>
      <c r="W5" s="18">
        <v>31</v>
      </c>
      <c r="X5" s="14"/>
      <c r="Y5" s="14"/>
      <c r="Z5" s="14"/>
      <c r="AA5" s="17">
        <v>43100</v>
      </c>
      <c r="AB5" s="19">
        <v>43830</v>
      </c>
    </row>
    <row r="6" spans="1:28" ht="174" customHeight="1" x14ac:dyDescent="0.25">
      <c r="A6" s="14" t="s">
        <v>41</v>
      </c>
      <c r="B6" s="14" t="s">
        <v>74</v>
      </c>
      <c r="C6" s="14" t="s">
        <v>32</v>
      </c>
      <c r="D6" s="14" t="s">
        <v>50</v>
      </c>
      <c r="E6" s="14" t="s">
        <v>81</v>
      </c>
      <c r="F6" s="15" t="s">
        <v>121</v>
      </c>
      <c r="G6" s="14" t="s">
        <v>43</v>
      </c>
      <c r="H6" s="16">
        <v>522819.66024632799</v>
      </c>
      <c r="I6" s="16">
        <v>232146.650742856</v>
      </c>
      <c r="J6" s="16">
        <v>0.31</v>
      </c>
      <c r="K6" s="14" t="s">
        <v>98</v>
      </c>
      <c r="L6" s="14" t="s">
        <v>42</v>
      </c>
      <c r="M6" s="14" t="s">
        <v>112</v>
      </c>
      <c r="N6" s="14" t="s">
        <v>73</v>
      </c>
      <c r="O6" s="17">
        <v>42607</v>
      </c>
      <c r="P6" s="14" t="s">
        <v>109</v>
      </c>
      <c r="Q6" s="14"/>
      <c r="R6" s="18">
        <v>8</v>
      </c>
      <c r="S6" s="14" t="s">
        <v>108</v>
      </c>
      <c r="T6" s="14"/>
      <c r="U6" s="14"/>
      <c r="V6" s="14">
        <v>8</v>
      </c>
      <c r="W6" s="14">
        <v>8</v>
      </c>
      <c r="X6" s="14"/>
      <c r="Y6" s="14"/>
      <c r="Z6" s="14"/>
      <c r="AA6" s="17">
        <v>43100</v>
      </c>
      <c r="AB6" s="19">
        <v>43830</v>
      </c>
    </row>
    <row r="7" spans="1:28" s="20" customFormat="1" ht="112.5" customHeight="1" x14ac:dyDescent="0.25">
      <c r="A7" s="14" t="s">
        <v>41</v>
      </c>
      <c r="B7" s="14" t="s">
        <v>74</v>
      </c>
      <c r="C7" s="14" t="s">
        <v>33</v>
      </c>
      <c r="D7" s="14" t="s">
        <v>51</v>
      </c>
      <c r="E7" s="14" t="s">
        <v>80</v>
      </c>
      <c r="F7" s="15" t="s">
        <v>121</v>
      </c>
      <c r="G7" s="14" t="s">
        <v>43</v>
      </c>
      <c r="H7" s="16">
        <v>522491.20185834903</v>
      </c>
      <c r="I7" s="16">
        <v>233389.390075926</v>
      </c>
      <c r="J7" s="16">
        <v>0.78</v>
      </c>
      <c r="K7" s="14" t="s">
        <v>97</v>
      </c>
      <c r="L7" s="14" t="s">
        <v>42</v>
      </c>
      <c r="M7" s="20" t="s">
        <v>45</v>
      </c>
      <c r="N7" s="14" t="s">
        <v>115</v>
      </c>
      <c r="O7" s="17"/>
      <c r="P7" s="14" t="s">
        <v>114</v>
      </c>
      <c r="Q7" s="14"/>
      <c r="R7" s="18">
        <v>16</v>
      </c>
      <c r="S7" s="14" t="s">
        <v>113</v>
      </c>
      <c r="T7" s="14"/>
      <c r="U7" s="14"/>
      <c r="V7" s="18">
        <v>16</v>
      </c>
      <c r="W7" s="18">
        <v>16</v>
      </c>
      <c r="X7" s="14"/>
      <c r="Y7" s="14"/>
      <c r="Z7" s="14"/>
      <c r="AA7" s="17">
        <v>43100</v>
      </c>
      <c r="AB7" s="19">
        <v>43830</v>
      </c>
    </row>
    <row r="8" spans="1:28" ht="105" x14ac:dyDescent="0.25">
      <c r="A8" s="14" t="s">
        <v>41</v>
      </c>
      <c r="B8" s="14" t="s">
        <v>74</v>
      </c>
      <c r="C8" s="14" t="s">
        <v>34</v>
      </c>
      <c r="D8" s="14" t="s">
        <v>52</v>
      </c>
      <c r="E8" s="14" t="s">
        <v>82</v>
      </c>
      <c r="F8" s="15" t="s">
        <v>121</v>
      </c>
      <c r="G8" s="14" t="s">
        <v>43</v>
      </c>
      <c r="H8" s="16">
        <v>522294.86555184697</v>
      </c>
      <c r="I8" s="16">
        <v>233371.85672878299</v>
      </c>
      <c r="J8" s="16">
        <v>0.26</v>
      </c>
      <c r="K8" s="14" t="s">
        <v>97</v>
      </c>
      <c r="L8" s="14" t="s">
        <v>42</v>
      </c>
      <c r="M8" s="5" t="s">
        <v>44</v>
      </c>
      <c r="N8" s="7"/>
      <c r="O8" s="8"/>
      <c r="P8" s="7" t="s">
        <v>104</v>
      </c>
      <c r="Q8" s="7"/>
      <c r="R8" s="22">
        <v>9</v>
      </c>
      <c r="S8" s="7" t="s">
        <v>100</v>
      </c>
      <c r="T8" s="7"/>
      <c r="U8" s="7"/>
      <c r="V8" s="22">
        <v>9</v>
      </c>
      <c r="W8" s="22">
        <v>9</v>
      </c>
      <c r="X8" s="7"/>
      <c r="Y8" s="7"/>
      <c r="Z8" s="7"/>
      <c r="AA8" s="8">
        <v>43100</v>
      </c>
      <c r="AB8" s="21">
        <v>43830</v>
      </c>
    </row>
    <row r="9" spans="1:28" ht="75" x14ac:dyDescent="0.25">
      <c r="A9" s="7" t="s">
        <v>41</v>
      </c>
      <c r="B9" s="7" t="s">
        <v>74</v>
      </c>
      <c r="C9" s="7" t="s">
        <v>35</v>
      </c>
      <c r="D9" s="7" t="s">
        <v>53</v>
      </c>
      <c r="E9" s="7" t="s">
        <v>83</v>
      </c>
      <c r="F9" s="15" t="s">
        <v>121</v>
      </c>
      <c r="G9" s="7" t="s">
        <v>43</v>
      </c>
      <c r="H9" s="13">
        <v>521402.18463810702</v>
      </c>
      <c r="I9" s="13">
        <v>232780.77157268801</v>
      </c>
      <c r="J9" s="13">
        <v>0.43</v>
      </c>
      <c r="K9" s="7" t="s">
        <v>97</v>
      </c>
      <c r="L9" s="7" t="s">
        <v>42</v>
      </c>
      <c r="M9" s="5" t="s">
        <v>44</v>
      </c>
      <c r="N9" s="7"/>
      <c r="O9" s="8"/>
      <c r="P9" s="7"/>
      <c r="Q9" s="7"/>
      <c r="R9" s="22">
        <v>8</v>
      </c>
      <c r="S9" s="7" t="s">
        <v>127</v>
      </c>
      <c r="T9" s="7"/>
      <c r="U9" s="7"/>
      <c r="V9" s="22">
        <v>8</v>
      </c>
      <c r="W9" s="22">
        <v>8</v>
      </c>
      <c r="X9" s="7"/>
      <c r="Y9" s="7"/>
      <c r="Z9" s="7"/>
      <c r="AA9" s="8">
        <v>43100</v>
      </c>
      <c r="AB9" s="21">
        <v>43830</v>
      </c>
    </row>
    <row r="10" spans="1:28" ht="75" x14ac:dyDescent="0.25">
      <c r="A10" s="7" t="s">
        <v>41</v>
      </c>
      <c r="B10" s="7" t="s">
        <v>74</v>
      </c>
      <c r="C10" s="7" t="s">
        <v>36</v>
      </c>
      <c r="D10" s="7" t="s">
        <v>54</v>
      </c>
      <c r="E10" s="7" t="s">
        <v>92</v>
      </c>
      <c r="F10" s="15" t="s">
        <v>121</v>
      </c>
      <c r="G10" s="7" t="s">
        <v>43</v>
      </c>
      <c r="H10" s="13">
        <v>522401.22084036499</v>
      </c>
      <c r="I10" s="13">
        <v>232952.34142591999</v>
      </c>
      <c r="J10" s="13">
        <v>0.6</v>
      </c>
      <c r="K10" s="7" t="s">
        <v>97</v>
      </c>
      <c r="L10" s="7" t="s">
        <v>42</v>
      </c>
      <c r="M10" s="5" t="s">
        <v>44</v>
      </c>
      <c r="N10" s="7"/>
      <c r="O10" s="8"/>
      <c r="P10" s="7"/>
      <c r="Q10" s="7"/>
      <c r="R10" s="22">
        <v>48</v>
      </c>
      <c r="S10" s="7" t="s">
        <v>127</v>
      </c>
      <c r="T10" s="7"/>
      <c r="U10" s="7"/>
      <c r="V10" s="22">
        <v>48</v>
      </c>
      <c r="W10" s="22">
        <v>48</v>
      </c>
      <c r="X10" s="7"/>
      <c r="Y10" s="7"/>
      <c r="Z10" s="7"/>
      <c r="AA10" s="8">
        <v>43100</v>
      </c>
      <c r="AB10" s="21">
        <v>43830</v>
      </c>
    </row>
    <row r="11" spans="1:28" ht="75" x14ac:dyDescent="0.25">
      <c r="A11" s="7" t="s">
        <v>41</v>
      </c>
      <c r="B11" s="7" t="s">
        <v>74</v>
      </c>
      <c r="C11" s="7" t="s">
        <v>37</v>
      </c>
      <c r="D11" s="7" t="s">
        <v>55</v>
      </c>
      <c r="E11" s="7" t="s">
        <v>91</v>
      </c>
      <c r="F11" s="15" t="s">
        <v>121</v>
      </c>
      <c r="G11" s="7" t="s">
        <v>43</v>
      </c>
      <c r="H11" s="13">
        <v>521232.35001198098</v>
      </c>
      <c r="I11" s="13">
        <v>232672.660722695</v>
      </c>
      <c r="J11" s="13">
        <v>0.69</v>
      </c>
      <c r="K11" s="7" t="s">
        <v>97</v>
      </c>
      <c r="L11" s="7" t="s">
        <v>42</v>
      </c>
      <c r="M11" s="5" t="s">
        <v>44</v>
      </c>
      <c r="N11" s="7"/>
      <c r="O11" s="8"/>
      <c r="P11" s="7"/>
      <c r="Q11" s="7"/>
      <c r="R11" s="22">
        <v>25</v>
      </c>
      <c r="S11" s="7" t="s">
        <v>127</v>
      </c>
      <c r="T11" s="7"/>
      <c r="U11" s="7"/>
      <c r="V11" s="22">
        <v>25</v>
      </c>
      <c r="W11" s="22">
        <v>25</v>
      </c>
      <c r="X11" s="7"/>
      <c r="Y11" s="7"/>
      <c r="Z11" s="7"/>
      <c r="AA11" s="8">
        <v>43100</v>
      </c>
      <c r="AB11" s="21">
        <v>43830</v>
      </c>
    </row>
    <row r="12" spans="1:28" ht="75" x14ac:dyDescent="0.25">
      <c r="A12" s="7" t="s">
        <v>41</v>
      </c>
      <c r="B12" s="7" t="s">
        <v>74</v>
      </c>
      <c r="C12" s="7" t="s">
        <v>38</v>
      </c>
      <c r="D12" s="7" t="s">
        <v>56</v>
      </c>
      <c r="E12" s="7" t="s">
        <v>90</v>
      </c>
      <c r="F12" s="15" t="s">
        <v>121</v>
      </c>
      <c r="G12" s="7" t="s">
        <v>43</v>
      </c>
      <c r="H12" s="13">
        <v>522920.34050453699</v>
      </c>
      <c r="I12" s="13">
        <v>233409.816597581</v>
      </c>
      <c r="J12" s="13">
        <v>0.92</v>
      </c>
      <c r="K12" s="7" t="s">
        <v>99</v>
      </c>
      <c r="L12" s="7" t="s">
        <v>42</v>
      </c>
      <c r="M12" s="5" t="s">
        <v>44</v>
      </c>
      <c r="N12" s="7"/>
      <c r="O12" s="8"/>
      <c r="P12" s="7"/>
      <c r="Q12" s="7"/>
      <c r="R12" s="22">
        <v>55</v>
      </c>
      <c r="S12" s="7" t="s">
        <v>127</v>
      </c>
      <c r="T12" s="7"/>
      <c r="U12" s="7"/>
      <c r="V12" s="22">
        <v>55</v>
      </c>
      <c r="W12" s="22">
        <v>55</v>
      </c>
      <c r="X12" s="7"/>
      <c r="Y12" s="7"/>
      <c r="Z12" s="7"/>
      <c r="AA12" s="8">
        <v>43100</v>
      </c>
      <c r="AB12" s="21">
        <v>43830</v>
      </c>
    </row>
    <row r="13" spans="1:28" ht="75" x14ac:dyDescent="0.25">
      <c r="A13" s="7" t="s">
        <v>41</v>
      </c>
      <c r="B13" s="7" t="s">
        <v>74</v>
      </c>
      <c r="C13" s="7" t="s">
        <v>39</v>
      </c>
      <c r="D13" s="7" t="s">
        <v>57</v>
      </c>
      <c r="E13" s="7" t="s">
        <v>89</v>
      </c>
      <c r="F13" s="15" t="s">
        <v>121</v>
      </c>
      <c r="G13" s="7" t="s">
        <v>43</v>
      </c>
      <c r="H13" s="13">
        <v>522389.71129458101</v>
      </c>
      <c r="I13" s="13">
        <v>233037.757466048</v>
      </c>
      <c r="J13" s="13">
        <v>1.07</v>
      </c>
      <c r="K13" s="7" t="s">
        <v>97</v>
      </c>
      <c r="L13" s="7" t="s">
        <v>42</v>
      </c>
      <c r="M13" s="5" t="s">
        <v>44</v>
      </c>
      <c r="N13" s="7"/>
      <c r="O13" s="8"/>
      <c r="P13" s="7"/>
      <c r="Q13" s="7"/>
      <c r="R13" s="22">
        <v>86</v>
      </c>
      <c r="S13" s="7" t="s">
        <v>127</v>
      </c>
      <c r="T13" s="7"/>
      <c r="U13" s="7"/>
      <c r="V13" s="22">
        <v>86</v>
      </c>
      <c r="W13" s="22">
        <v>86</v>
      </c>
      <c r="X13" s="7"/>
      <c r="Y13" s="7"/>
      <c r="Z13" s="7"/>
      <c r="AA13" s="8">
        <v>43100</v>
      </c>
      <c r="AB13" s="21">
        <v>43830</v>
      </c>
    </row>
    <row r="14" spans="1:28" ht="167.25" customHeight="1" x14ac:dyDescent="0.25">
      <c r="A14" s="7" t="s">
        <v>41</v>
      </c>
      <c r="B14" s="7" t="s">
        <v>74</v>
      </c>
      <c r="C14" s="7" t="s">
        <v>40</v>
      </c>
      <c r="D14" s="7" t="s">
        <v>58</v>
      </c>
      <c r="E14" s="7" t="s">
        <v>94</v>
      </c>
      <c r="F14" s="15" t="s">
        <v>121</v>
      </c>
      <c r="G14" s="7" t="s">
        <v>43</v>
      </c>
      <c r="H14" s="13">
        <v>535058.36288587004</v>
      </c>
      <c r="I14" s="13">
        <v>241252.076740886</v>
      </c>
      <c r="J14" s="13">
        <v>1.19</v>
      </c>
      <c r="K14" s="7" t="s">
        <v>97</v>
      </c>
      <c r="L14" s="7" t="s">
        <v>42</v>
      </c>
      <c r="M14" s="6" t="s">
        <v>106</v>
      </c>
      <c r="N14" s="7"/>
      <c r="O14" s="8"/>
      <c r="P14" s="7" t="s">
        <v>110</v>
      </c>
      <c r="Q14" s="7"/>
      <c r="R14" s="22">
        <v>68</v>
      </c>
      <c r="S14" s="7" t="s">
        <v>111</v>
      </c>
      <c r="T14" s="7"/>
      <c r="U14" s="7"/>
      <c r="V14" s="22">
        <v>68</v>
      </c>
      <c r="W14" s="22">
        <v>68</v>
      </c>
      <c r="X14" s="7"/>
      <c r="Y14" s="7"/>
      <c r="Z14" s="7"/>
      <c r="AA14" s="8">
        <v>43100</v>
      </c>
      <c r="AB14" s="21">
        <v>43830</v>
      </c>
    </row>
    <row r="15" spans="1:28" ht="226.5" customHeight="1" x14ac:dyDescent="0.25">
      <c r="A15" s="7" t="s">
        <v>41</v>
      </c>
      <c r="B15" s="7" t="s">
        <v>74</v>
      </c>
      <c r="C15" s="7" t="s">
        <v>59</v>
      </c>
      <c r="D15" s="7"/>
      <c r="E15" s="7" t="s">
        <v>95</v>
      </c>
      <c r="F15" s="12" t="s">
        <v>121</v>
      </c>
      <c r="G15" s="7" t="s">
        <v>43</v>
      </c>
      <c r="H15" s="13">
        <v>517457.55419785797</v>
      </c>
      <c r="I15" s="13">
        <v>230255.02416485301</v>
      </c>
      <c r="J15" s="13">
        <v>0.71</v>
      </c>
      <c r="K15" s="7" t="s">
        <v>97</v>
      </c>
      <c r="L15" s="7" t="s">
        <v>42</v>
      </c>
      <c r="M15" s="7" t="s">
        <v>112</v>
      </c>
      <c r="N15" s="7" t="s">
        <v>72</v>
      </c>
      <c r="O15" s="8">
        <v>42048</v>
      </c>
      <c r="P15" s="7" t="s">
        <v>84</v>
      </c>
      <c r="Q15" s="7"/>
      <c r="R15" s="7" t="s">
        <v>107</v>
      </c>
      <c r="S15" s="7" t="s">
        <v>76</v>
      </c>
      <c r="T15" s="7"/>
      <c r="U15" s="7"/>
      <c r="V15" s="7">
        <v>33</v>
      </c>
      <c r="W15" s="7">
        <v>33</v>
      </c>
      <c r="X15" s="7"/>
      <c r="Y15" s="7"/>
      <c r="Z15" s="7"/>
      <c r="AA15" s="8">
        <v>43100</v>
      </c>
      <c r="AB15" s="21">
        <v>43830</v>
      </c>
    </row>
    <row r="16" spans="1:28" ht="75" x14ac:dyDescent="0.25">
      <c r="A16" s="7" t="s">
        <v>41</v>
      </c>
      <c r="B16" s="7" t="s">
        <v>74</v>
      </c>
      <c r="C16" s="7" t="s">
        <v>61</v>
      </c>
      <c r="D16" s="7"/>
      <c r="E16" s="7" t="s">
        <v>60</v>
      </c>
      <c r="F16" s="12" t="s">
        <v>121</v>
      </c>
      <c r="G16" s="7" t="s">
        <v>43</v>
      </c>
      <c r="H16" s="13">
        <v>518342.17766653397</v>
      </c>
      <c r="I16" s="13">
        <v>229225.98058254499</v>
      </c>
      <c r="J16" s="13">
        <v>0.09</v>
      </c>
      <c r="K16" s="7" t="s">
        <v>97</v>
      </c>
      <c r="L16" s="7" t="s">
        <v>42</v>
      </c>
      <c r="M16" s="7" t="s">
        <v>45</v>
      </c>
      <c r="N16" s="7" t="s">
        <v>72</v>
      </c>
      <c r="O16" s="8">
        <v>42237</v>
      </c>
      <c r="P16" s="7" t="s">
        <v>85</v>
      </c>
      <c r="Q16" s="7"/>
      <c r="R16" s="7">
        <v>13</v>
      </c>
      <c r="S16" s="7" t="s">
        <v>75</v>
      </c>
      <c r="T16" s="7"/>
      <c r="U16" s="7"/>
      <c r="V16" s="7">
        <v>10</v>
      </c>
      <c r="W16" s="7">
        <v>10</v>
      </c>
      <c r="X16" s="7"/>
      <c r="Y16" s="7"/>
      <c r="Z16" s="7"/>
      <c r="AA16" s="8">
        <v>43100</v>
      </c>
      <c r="AB16" s="21">
        <v>43830</v>
      </c>
    </row>
    <row r="17" spans="1:28" ht="90" x14ac:dyDescent="0.25">
      <c r="A17" s="7" t="s">
        <v>41</v>
      </c>
      <c r="B17" s="7" t="s">
        <v>74</v>
      </c>
      <c r="C17" s="7" t="s">
        <v>62</v>
      </c>
      <c r="D17" s="7"/>
      <c r="E17" s="7" t="s">
        <v>96</v>
      </c>
      <c r="F17" s="12" t="s">
        <v>121</v>
      </c>
      <c r="G17" s="7" t="s">
        <v>43</v>
      </c>
      <c r="H17" s="13">
        <v>518065.29653626098</v>
      </c>
      <c r="I17" s="13">
        <v>228904.48101957599</v>
      </c>
      <c r="J17" s="13">
        <v>0.41</v>
      </c>
      <c r="K17" s="7" t="s">
        <v>97</v>
      </c>
      <c r="L17" s="7" t="s">
        <v>42</v>
      </c>
      <c r="M17" s="7" t="s">
        <v>45</v>
      </c>
      <c r="N17" s="7" t="s">
        <v>73</v>
      </c>
      <c r="O17" s="8">
        <v>42585</v>
      </c>
      <c r="P17" s="7" t="s">
        <v>86</v>
      </c>
      <c r="Q17" s="7"/>
      <c r="R17" s="7">
        <v>11</v>
      </c>
      <c r="S17" s="7" t="s">
        <v>87</v>
      </c>
      <c r="T17" s="7"/>
      <c r="U17" s="7"/>
      <c r="V17" s="7">
        <v>11</v>
      </c>
      <c r="W17" s="7">
        <v>11</v>
      </c>
      <c r="X17" s="7"/>
      <c r="Y17" s="7"/>
      <c r="Z17" s="7"/>
      <c r="AA17" s="8">
        <v>43100</v>
      </c>
      <c r="AB17" s="21">
        <v>43830</v>
      </c>
    </row>
    <row r="18" spans="1:28" ht="75" x14ac:dyDescent="0.25">
      <c r="A18" s="14" t="s">
        <v>41</v>
      </c>
      <c r="B18" s="14" t="s">
        <v>74</v>
      </c>
      <c r="C18" s="14" t="s">
        <v>63</v>
      </c>
      <c r="D18" s="14" t="s">
        <v>69</v>
      </c>
      <c r="E18" s="7" t="s">
        <v>64</v>
      </c>
      <c r="F18" s="12" t="s">
        <v>121</v>
      </c>
      <c r="G18" s="7" t="s">
        <v>43</v>
      </c>
      <c r="H18" s="13">
        <v>519622.18493327301</v>
      </c>
      <c r="I18" s="13">
        <v>229577.80207794599</v>
      </c>
      <c r="J18" s="13">
        <v>3.86</v>
      </c>
      <c r="K18" s="7" t="s">
        <v>97</v>
      </c>
      <c r="L18" s="7" t="s">
        <v>42</v>
      </c>
      <c r="M18" s="5" t="s">
        <v>44</v>
      </c>
      <c r="N18" s="7"/>
      <c r="O18" s="8"/>
      <c r="P18" s="7"/>
      <c r="Q18" s="7"/>
      <c r="R18" s="7">
        <v>123</v>
      </c>
      <c r="S18" s="7" t="s">
        <v>128</v>
      </c>
      <c r="T18" s="7"/>
      <c r="U18" s="7"/>
      <c r="V18" s="7">
        <v>123</v>
      </c>
      <c r="W18" s="7">
        <v>123</v>
      </c>
      <c r="X18" s="7"/>
      <c r="Y18" s="7"/>
      <c r="Z18" s="7"/>
      <c r="AA18" s="8">
        <v>43100</v>
      </c>
      <c r="AB18" s="21">
        <v>43830</v>
      </c>
    </row>
    <row r="19" spans="1:28" ht="89.25" customHeight="1" x14ac:dyDescent="0.25">
      <c r="A19" s="14" t="s">
        <v>41</v>
      </c>
      <c r="B19" s="14" t="s">
        <v>74</v>
      </c>
      <c r="C19" s="14" t="s">
        <v>65</v>
      </c>
      <c r="D19" s="14"/>
      <c r="E19" s="7" t="s">
        <v>66</v>
      </c>
      <c r="F19" s="12" t="s">
        <v>121</v>
      </c>
      <c r="G19" s="7" t="s">
        <v>43</v>
      </c>
      <c r="H19" s="13">
        <v>518210.420501913</v>
      </c>
      <c r="I19" s="13">
        <v>231262.05523868499</v>
      </c>
      <c r="J19" s="13">
        <v>3.57</v>
      </c>
      <c r="K19" s="7" t="s">
        <v>97</v>
      </c>
      <c r="L19" s="7" t="s">
        <v>42</v>
      </c>
      <c r="M19" s="6" t="s">
        <v>106</v>
      </c>
      <c r="N19" s="7"/>
      <c r="O19" s="8"/>
      <c r="P19" s="7" t="s">
        <v>88</v>
      </c>
      <c r="Q19" s="7"/>
      <c r="R19" s="7">
        <v>71</v>
      </c>
      <c r="S19" s="7" t="s">
        <v>125</v>
      </c>
      <c r="T19" s="7"/>
      <c r="U19" s="7"/>
      <c r="V19" s="7">
        <v>71</v>
      </c>
      <c r="W19" s="7">
        <v>71</v>
      </c>
      <c r="X19" s="7"/>
      <c r="Y19" s="7"/>
      <c r="Z19" s="7"/>
      <c r="AA19" s="8">
        <v>43100</v>
      </c>
      <c r="AB19" s="21">
        <v>43830</v>
      </c>
    </row>
    <row r="20" spans="1:28" ht="324" customHeight="1" x14ac:dyDescent="0.25">
      <c r="A20" s="14" t="s">
        <v>41</v>
      </c>
      <c r="B20" s="14" t="s">
        <v>74</v>
      </c>
      <c r="C20" s="14" t="s">
        <v>67</v>
      </c>
      <c r="D20" s="14"/>
      <c r="E20" s="14" t="s">
        <v>68</v>
      </c>
      <c r="F20" s="15" t="s">
        <v>121</v>
      </c>
      <c r="G20" s="14" t="s">
        <v>43</v>
      </c>
      <c r="H20" s="16">
        <v>524561.46626887901</v>
      </c>
      <c r="I20" s="16">
        <v>221812.75943583899</v>
      </c>
      <c r="J20" s="16">
        <v>4.01</v>
      </c>
      <c r="K20" s="14" t="s">
        <v>97</v>
      </c>
      <c r="L20" s="14" t="s">
        <v>42</v>
      </c>
      <c r="M20" s="14" t="s">
        <v>45</v>
      </c>
      <c r="N20" s="7" t="s">
        <v>72</v>
      </c>
      <c r="O20" s="17">
        <v>43607</v>
      </c>
      <c r="P20" s="14" t="s">
        <v>118</v>
      </c>
      <c r="Q20" s="14"/>
      <c r="R20" s="14">
        <v>86</v>
      </c>
      <c r="S20" s="14" t="s">
        <v>124</v>
      </c>
      <c r="T20" s="7"/>
      <c r="U20" s="7"/>
      <c r="V20" s="7">
        <v>86</v>
      </c>
      <c r="W20" s="7">
        <v>86</v>
      </c>
      <c r="X20" s="7"/>
      <c r="Y20" s="7"/>
      <c r="Z20" s="7"/>
      <c r="AA20" s="8">
        <v>43797</v>
      </c>
      <c r="AB20" s="9">
        <v>43830</v>
      </c>
    </row>
    <row r="21" spans="1:28" ht="105" x14ac:dyDescent="0.25">
      <c r="A21" s="14" t="s">
        <v>41</v>
      </c>
      <c r="B21" s="14" t="s">
        <v>74</v>
      </c>
      <c r="C21" s="14" t="s">
        <v>70</v>
      </c>
      <c r="D21" s="14"/>
      <c r="E21" s="7" t="s">
        <v>71</v>
      </c>
      <c r="F21" s="12" t="s">
        <v>121</v>
      </c>
      <c r="G21" s="7" t="s">
        <v>43</v>
      </c>
      <c r="H21" s="13">
        <v>518387.40217794798</v>
      </c>
      <c r="I21" s="13">
        <v>227099.618623908</v>
      </c>
      <c r="J21" s="13">
        <v>1.59</v>
      </c>
      <c r="K21" s="7" t="s">
        <v>97</v>
      </c>
      <c r="L21" s="7" t="s">
        <v>42</v>
      </c>
      <c r="M21" s="7" t="s">
        <v>45</v>
      </c>
      <c r="N21" s="7" t="s">
        <v>72</v>
      </c>
      <c r="O21" s="8">
        <v>43403</v>
      </c>
      <c r="P21" s="23" t="s">
        <v>103</v>
      </c>
      <c r="Q21" s="7"/>
      <c r="R21" s="7">
        <v>10</v>
      </c>
      <c r="S21" s="7" t="s">
        <v>105</v>
      </c>
      <c r="T21" s="7"/>
      <c r="U21" s="7"/>
      <c r="V21" s="7">
        <v>10</v>
      </c>
      <c r="W21" s="7">
        <v>10</v>
      </c>
      <c r="X21" s="7"/>
      <c r="Y21" s="7"/>
      <c r="Z21" s="7"/>
      <c r="AA21" s="8">
        <v>43100</v>
      </c>
      <c r="AB21" s="21">
        <v>43830</v>
      </c>
    </row>
    <row r="22" spans="1:28" ht="94.5" customHeight="1" x14ac:dyDescent="0.25">
      <c r="A22" s="7" t="s">
        <v>41</v>
      </c>
      <c r="B22" s="7" t="s">
        <v>74</v>
      </c>
      <c r="C22" s="7" t="s">
        <v>101</v>
      </c>
      <c r="D22" s="24"/>
      <c r="E22" s="24" t="s">
        <v>102</v>
      </c>
      <c r="F22" s="12" t="s">
        <v>121</v>
      </c>
      <c r="G22" s="7" t="s">
        <v>43</v>
      </c>
      <c r="H22" s="25">
        <v>521477.26</v>
      </c>
      <c r="I22" s="25">
        <v>218820.96</v>
      </c>
      <c r="J22" s="25">
        <v>0.26</v>
      </c>
      <c r="K22" s="7" t="s">
        <v>97</v>
      </c>
      <c r="L22" s="24" t="s">
        <v>42</v>
      </c>
      <c r="M22" s="6" t="s">
        <v>122</v>
      </c>
      <c r="N22" s="24"/>
      <c r="O22" s="21"/>
      <c r="P22" s="12" t="s">
        <v>123</v>
      </c>
      <c r="Q22" s="24"/>
      <c r="R22" s="24">
        <v>54</v>
      </c>
      <c r="S22" s="24" t="s">
        <v>126</v>
      </c>
      <c r="T22" s="26"/>
      <c r="U22" s="26"/>
      <c r="V22" s="27">
        <v>54</v>
      </c>
      <c r="W22" s="27">
        <v>72</v>
      </c>
      <c r="X22" s="27"/>
      <c r="Y22" s="27"/>
      <c r="Z22" s="27"/>
      <c r="AA22" s="19">
        <v>43465</v>
      </c>
      <c r="AB22" s="19">
        <v>43830</v>
      </c>
    </row>
    <row r="23" spans="1:28" ht="97.5" customHeight="1" x14ac:dyDescent="0.25">
      <c r="A23" s="7" t="s">
        <v>41</v>
      </c>
      <c r="B23" s="7" t="s">
        <v>74</v>
      </c>
      <c r="C23" s="24" t="s">
        <v>116</v>
      </c>
      <c r="D23" s="24"/>
      <c r="E23" s="24" t="s">
        <v>117</v>
      </c>
      <c r="F23" s="12" t="s">
        <v>121</v>
      </c>
      <c r="G23" s="7" t="s">
        <v>43</v>
      </c>
      <c r="H23" s="25">
        <v>537099</v>
      </c>
      <c r="I23" s="25">
        <v>239694</v>
      </c>
      <c r="J23" s="25"/>
      <c r="K23" s="7" t="s">
        <v>97</v>
      </c>
      <c r="L23" s="24" t="s">
        <v>42</v>
      </c>
      <c r="M23" s="24" t="s">
        <v>112</v>
      </c>
      <c r="N23" s="24" t="s">
        <v>72</v>
      </c>
      <c r="O23" s="21">
        <v>43581</v>
      </c>
      <c r="P23" s="24" t="s">
        <v>118</v>
      </c>
      <c r="Q23" s="24"/>
      <c r="R23" s="24">
        <v>8</v>
      </c>
      <c r="S23" s="24" t="s">
        <v>119</v>
      </c>
      <c r="T23" s="24"/>
      <c r="U23" s="24"/>
      <c r="V23" s="24">
        <v>8</v>
      </c>
      <c r="W23" s="24">
        <v>8</v>
      </c>
      <c r="X23" s="24"/>
      <c r="Y23" s="24"/>
      <c r="Z23" s="24"/>
      <c r="AA23" s="21">
        <v>43797</v>
      </c>
      <c r="AB23" s="21">
        <v>43830</v>
      </c>
    </row>
  </sheetData>
  <conditionalFormatting sqref="E2 E17 J17 V5:W5 J4:J14 E4:E14 R2:R14">
    <cfRule type="containsBlanks" dxfId="9" priority="19">
      <formula>LEN(TRIM(E2))=0</formula>
    </cfRule>
  </conditionalFormatting>
  <conditionalFormatting sqref="K12 K6">
    <cfRule type="containsBlanks" dxfId="8" priority="14">
      <formula>LEN(TRIM(K6))=0</formula>
    </cfRule>
  </conditionalFormatting>
  <conditionalFormatting sqref="V2:V3">
    <cfRule type="containsBlanks" dxfId="7" priority="10">
      <formula>LEN(TRIM(V2))=0</formula>
    </cfRule>
  </conditionalFormatting>
  <conditionalFormatting sqref="W2:W3">
    <cfRule type="containsBlanks" dxfId="6" priority="9">
      <formula>LEN(TRIM(W2))=0</formula>
    </cfRule>
  </conditionalFormatting>
  <conditionalFormatting sqref="V4">
    <cfRule type="containsBlanks" dxfId="5" priority="8">
      <formula>LEN(TRIM(V4))=0</formula>
    </cfRule>
  </conditionalFormatting>
  <conditionalFormatting sqref="W4">
    <cfRule type="containsBlanks" dxfId="4" priority="7">
      <formula>LEN(TRIM(W4))=0</formula>
    </cfRule>
  </conditionalFormatting>
  <conditionalFormatting sqref="V7:V8">
    <cfRule type="containsBlanks" dxfId="3" priority="4">
      <formula>LEN(TRIM(V7))=0</formula>
    </cfRule>
  </conditionalFormatting>
  <conditionalFormatting sqref="W7:W8">
    <cfRule type="containsBlanks" dxfId="2" priority="3">
      <formula>LEN(TRIM(W7))=0</formula>
    </cfRule>
  </conditionalFormatting>
  <conditionalFormatting sqref="V9:V14">
    <cfRule type="containsBlanks" dxfId="1" priority="2">
      <formula>LEN(TRIM(V9))=0</formula>
    </cfRule>
  </conditionalFormatting>
  <conditionalFormatting sqref="W9:W14">
    <cfRule type="containsBlanks" dxfId="0" priority="1">
      <formula>LEN(TRIM(W9))=0</formula>
    </cfRule>
  </conditionalFormatting>
  <hyperlinks>
    <hyperlink ref="P21" r:id="rId1" xr:uid="{00000000-0004-0000-0000-000000000000}"/>
    <hyperlink ref="F2" r:id="rId2" xr:uid="{00000000-0004-0000-0000-000002000000}"/>
    <hyperlink ref="F3" r:id="rId3" xr:uid="{00000000-0004-0000-0000-000003000000}"/>
    <hyperlink ref="F21" r:id="rId4" xr:uid="{00000000-0004-0000-0000-000004000000}"/>
    <hyperlink ref="F22" r:id="rId5" xr:uid="{00000000-0004-0000-0000-000005000000}"/>
    <hyperlink ref="P22" r:id="rId6" xr:uid="{00000000-0004-0000-0000-000006000000}"/>
    <hyperlink ref="F20" r:id="rId7" xr:uid="{00000000-0004-0000-0000-000007000000}"/>
    <hyperlink ref="F4" r:id="rId8" xr:uid="{00000000-0004-0000-0000-000008000000}"/>
    <hyperlink ref="F15" r:id="rId9" xr:uid="{00000000-0004-0000-0000-000009000000}"/>
    <hyperlink ref="F16" r:id="rId10" xr:uid="{00000000-0004-0000-0000-00000A000000}"/>
    <hyperlink ref="F17" r:id="rId11" xr:uid="{00000000-0004-0000-0000-00000B000000}"/>
    <hyperlink ref="F18" r:id="rId12" xr:uid="{00000000-0004-0000-0000-00000C000000}"/>
    <hyperlink ref="F19" r:id="rId13" xr:uid="{00000000-0004-0000-0000-00000D000000}"/>
    <hyperlink ref="F13" r:id="rId14" xr:uid="{00000000-0004-0000-0000-00000F000000}"/>
    <hyperlink ref="F12" r:id="rId15" xr:uid="{00000000-0004-0000-0000-000010000000}"/>
    <hyperlink ref="F11" r:id="rId16" xr:uid="{00000000-0004-0000-0000-000011000000}"/>
    <hyperlink ref="F10" r:id="rId17" xr:uid="{00000000-0004-0000-0000-000012000000}"/>
    <hyperlink ref="F9" r:id="rId18" xr:uid="{00000000-0004-0000-0000-000013000000}"/>
    <hyperlink ref="F8" r:id="rId19" xr:uid="{00000000-0004-0000-0000-000014000000}"/>
    <hyperlink ref="F7" r:id="rId20" xr:uid="{00000000-0004-0000-0000-000015000000}"/>
    <hyperlink ref="F6" r:id="rId21" xr:uid="{00000000-0004-0000-0000-000016000000}"/>
    <hyperlink ref="F5" r:id="rId22" xr:uid="{00000000-0004-0000-0000-000017000000}"/>
    <hyperlink ref="F23" r:id="rId23" xr:uid="{00000000-0004-0000-0000-000018000000}"/>
    <hyperlink ref="F14" r:id="rId24" xr:uid="{00000000-0004-0000-0000-000019000000}"/>
  </hyperlinks>
  <pageMargins left="0.7" right="0.7" top="0.75" bottom="0.75" header="0.3" footer="0.3"/>
  <pageSetup paperSize="8" scale="39" fitToHeight="0" orientation="landscape"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E41" sqref="E41"/>
    </sheetView>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Brownfield Register 2019</vt:lpstr>
      <vt:lpstr>Part 2</vt:lpstr>
      <vt:lpstr>Sheet3</vt:lpstr>
      <vt:lpstr>'Brownfield Register 2019'!Print_Area</vt:lpstr>
    </vt:vector>
  </TitlesOfParts>
  <Company>North Hertfordshire District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Alderson</dc:creator>
  <cp:lastModifiedBy>Hollie Hawkins</cp:lastModifiedBy>
  <cp:lastPrinted>2019-11-28T16:21:29Z</cp:lastPrinted>
  <dcterms:created xsi:type="dcterms:W3CDTF">2017-09-05T08:23:43Z</dcterms:created>
  <dcterms:modified xsi:type="dcterms:W3CDTF">2020-09-11T09:44:27Z</dcterms:modified>
</cp:coreProperties>
</file>